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ESTAÇÃO DE CONTAS HMR\HMR-02-21\CGM\Inciso XIII – Demonstrativos constantes dos anexos FEVEREIRO 21 -ANEXO EXCEL\"/>
    </mc:Choice>
  </mc:AlternateContent>
  <xr:revisionPtr revIDLastSave="0" documentId="8_{8E691FE5-78C2-41AF-8F43-3758B6E4F17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lan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59" i="1" l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C344" i="1"/>
  <c r="B344" i="1"/>
  <c r="A344" i="1"/>
  <c r="L343" i="1"/>
  <c r="K343" i="1"/>
  <c r="J343" i="1"/>
  <c r="I343" i="1"/>
  <c r="H343" i="1"/>
  <c r="G343" i="1"/>
  <c r="F343" i="1"/>
  <c r="E343" i="1"/>
  <c r="C343" i="1"/>
  <c r="B343" i="1"/>
  <c r="A343" i="1"/>
  <c r="L342" i="1"/>
  <c r="K342" i="1"/>
  <c r="J342" i="1"/>
  <c r="I342" i="1"/>
  <c r="H342" i="1"/>
  <c r="G342" i="1"/>
  <c r="F342" i="1"/>
  <c r="E342" i="1"/>
  <c r="C342" i="1"/>
  <c r="B342" i="1"/>
  <c r="A342" i="1"/>
  <c r="L341" i="1"/>
  <c r="K341" i="1"/>
  <c r="J341" i="1"/>
  <c r="I341" i="1"/>
  <c r="H341" i="1"/>
  <c r="G341" i="1"/>
  <c r="F341" i="1"/>
  <c r="E341" i="1"/>
  <c r="C341" i="1"/>
  <c r="B341" i="1"/>
  <c r="A341" i="1"/>
  <c r="L340" i="1"/>
  <c r="K340" i="1"/>
  <c r="J340" i="1"/>
  <c r="I340" i="1"/>
  <c r="H340" i="1"/>
  <c r="G340" i="1"/>
  <c r="F340" i="1"/>
  <c r="E340" i="1"/>
  <c r="C340" i="1"/>
  <c r="B340" i="1"/>
  <c r="A340" i="1"/>
  <c r="L339" i="1"/>
  <c r="K339" i="1"/>
  <c r="J339" i="1"/>
  <c r="I339" i="1"/>
  <c r="H339" i="1"/>
  <c r="G339" i="1"/>
  <c r="F339" i="1"/>
  <c r="E339" i="1"/>
  <c r="C339" i="1"/>
  <c r="B339" i="1"/>
  <c r="A339" i="1"/>
  <c r="L338" i="1"/>
  <c r="K338" i="1"/>
  <c r="J338" i="1"/>
  <c r="I338" i="1"/>
  <c r="H338" i="1"/>
  <c r="G338" i="1"/>
  <c r="F338" i="1"/>
  <c r="E338" i="1"/>
  <c r="C338" i="1"/>
  <c r="B338" i="1"/>
  <c r="A338" i="1"/>
  <c r="L337" i="1"/>
  <c r="K337" i="1"/>
  <c r="J337" i="1"/>
  <c r="I337" i="1"/>
  <c r="H337" i="1"/>
  <c r="G337" i="1"/>
  <c r="F337" i="1"/>
  <c r="E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C318" i="1"/>
  <c r="B318" i="1"/>
  <c r="A318" i="1"/>
  <c r="L317" i="1"/>
  <c r="K317" i="1"/>
  <c r="J317" i="1"/>
  <c r="I317" i="1"/>
  <c r="H317" i="1"/>
  <c r="G317" i="1"/>
  <c r="F317" i="1"/>
  <c r="E317" i="1"/>
  <c r="C317" i="1"/>
  <c r="B317" i="1"/>
  <c r="A317" i="1"/>
  <c r="L316" i="1"/>
  <c r="K316" i="1"/>
  <c r="J316" i="1"/>
  <c r="I316" i="1"/>
  <c r="H316" i="1"/>
  <c r="G316" i="1"/>
  <c r="F316" i="1"/>
  <c r="E316" i="1"/>
  <c r="C316" i="1"/>
  <c r="B316" i="1"/>
  <c r="A316" i="1"/>
  <c r="L315" i="1"/>
  <c r="K315" i="1"/>
  <c r="J315" i="1"/>
  <c r="I315" i="1"/>
  <c r="H315" i="1"/>
  <c r="G315" i="1"/>
  <c r="F315" i="1"/>
  <c r="E315" i="1"/>
  <c r="C315" i="1"/>
  <c r="B315" i="1"/>
  <c r="A315" i="1"/>
  <c r="L314" i="1"/>
  <c r="K314" i="1"/>
  <c r="J314" i="1"/>
  <c r="I314" i="1"/>
  <c r="H314" i="1"/>
  <c r="G314" i="1"/>
  <c r="F314" i="1"/>
  <c r="E314" i="1"/>
  <c r="C314" i="1"/>
  <c r="B314" i="1"/>
  <c r="A314" i="1"/>
  <c r="L313" i="1"/>
  <c r="K313" i="1"/>
  <c r="J313" i="1"/>
  <c r="I313" i="1"/>
  <c r="H313" i="1"/>
  <c r="G313" i="1"/>
  <c r="F313" i="1"/>
  <c r="E313" i="1"/>
  <c r="C313" i="1"/>
  <c r="B313" i="1"/>
  <c r="A313" i="1"/>
  <c r="L312" i="1"/>
  <c r="K312" i="1"/>
  <c r="J312" i="1"/>
  <c r="I312" i="1"/>
  <c r="H312" i="1"/>
  <c r="G312" i="1"/>
  <c r="F312" i="1"/>
  <c r="E312" i="1"/>
  <c r="C312" i="1"/>
  <c r="B312" i="1"/>
  <c r="A312" i="1"/>
  <c r="L311" i="1"/>
  <c r="K311" i="1"/>
  <c r="J311" i="1"/>
  <c r="I311" i="1"/>
  <c r="H311" i="1"/>
  <c r="G311" i="1"/>
  <c r="F311" i="1"/>
  <c r="E311" i="1"/>
  <c r="C311" i="1"/>
  <c r="B311" i="1"/>
  <c r="A311" i="1"/>
  <c r="L310" i="1"/>
  <c r="K310" i="1"/>
  <c r="J310" i="1"/>
  <c r="I310" i="1"/>
  <c r="H310" i="1"/>
  <c r="G310" i="1"/>
  <c r="F310" i="1"/>
  <c r="E310" i="1"/>
  <c r="C310" i="1"/>
  <c r="B310" i="1"/>
  <c r="A310" i="1"/>
  <c r="L309" i="1"/>
  <c r="K309" i="1"/>
  <c r="J309" i="1"/>
  <c r="I309" i="1"/>
  <c r="H309" i="1"/>
  <c r="G309" i="1"/>
  <c r="F309" i="1"/>
  <c r="E309" i="1"/>
  <c r="C309" i="1"/>
  <c r="B309" i="1"/>
  <c r="A309" i="1"/>
  <c r="L308" i="1"/>
  <c r="K308" i="1"/>
  <c r="J308" i="1"/>
  <c r="I308" i="1"/>
  <c r="H308" i="1"/>
  <c r="G308" i="1"/>
  <c r="F308" i="1"/>
  <c r="E308" i="1"/>
  <c r="C308" i="1"/>
  <c r="B308" i="1"/>
  <c r="A308" i="1"/>
  <c r="L307" i="1"/>
  <c r="K307" i="1"/>
  <c r="J307" i="1"/>
  <c r="I307" i="1"/>
  <c r="H307" i="1"/>
  <c r="G307" i="1"/>
  <c r="F307" i="1"/>
  <c r="E307" i="1"/>
  <c r="C307" i="1"/>
  <c r="B307" i="1"/>
  <c r="A307" i="1"/>
  <c r="L306" i="1"/>
  <c r="K306" i="1"/>
  <c r="J306" i="1"/>
  <c r="I306" i="1"/>
  <c r="H306" i="1"/>
  <c r="G306" i="1"/>
  <c r="F306" i="1"/>
  <c r="E306" i="1"/>
  <c r="C306" i="1"/>
  <c r="B306" i="1"/>
  <c r="A306" i="1"/>
  <c r="L305" i="1"/>
  <c r="K305" i="1"/>
  <c r="J305" i="1"/>
  <c r="I305" i="1"/>
  <c r="H305" i="1"/>
  <c r="G305" i="1"/>
  <c r="F305" i="1"/>
  <c r="E305" i="1"/>
  <c r="C305" i="1"/>
  <c r="B305" i="1"/>
  <c r="A305" i="1"/>
  <c r="L304" i="1"/>
  <c r="K304" i="1"/>
  <c r="J304" i="1"/>
  <c r="I304" i="1"/>
  <c r="H304" i="1"/>
  <c r="G304" i="1"/>
  <c r="F304" i="1"/>
  <c r="E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</calcChain>
</file>

<file path=xl/sharedStrings.xml><?xml version="1.0" encoding="utf-8"?>
<sst xmlns="http://schemas.openxmlformats.org/spreadsheetml/2006/main" count="13" uniqueCount="13">
  <si>
    <t>ANEXO IV - Tabela Com o Detalhamento das despesas gerais</t>
  </si>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</sst>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&lt;=99999999999]000\.000\.000\-00;00\.000\.000\/0000\-00\ "/>
    <numFmt numFmtId="166" formatCode="000000000000"/>
    <numFmt numFmtId="167" formatCode="d/m/yyyy"/>
    <numFmt numFmtId="168" formatCode="[$-416]General"/>
    <numFmt numFmtId="169" formatCode="_(&quot;R$ &quot;* #,##0.00_);_(&quot;R$ &quot;* \(#,##0.00\);_(&quot;R$ &quot;* &quot;-&quot;??_);_(@_)"/>
    <numFmt numFmtId="170" formatCode="_-&quot;R$ &quot;* #,##0.00_-;&quot;-R$ &quot;* #,##0.00_-;_-&quot;R$ &quot;* \-??_-;_-@_-"/>
    <numFmt numFmtId="171" formatCode="_(&quot;R$ &quot;* #,##0.00_);_(&quot;R$ &quot;* \(#,##0.00\);_(&quot;R$ &quot;* \-??_);_(@_)"/>
    <numFmt numFmtId="172" formatCode="_(* #,##0.00_);_(* \(#,##0.00\);_(* &quot;-&quot;??_);_(@_)"/>
    <numFmt numFmtId="173" formatCode="_-* #,##0.00_-;\-* #,##0.00_-;_-* \-??_-;_-@_-"/>
    <numFmt numFmtId="174" formatCode="#,##0.00\ ;#,##0.00\ ;\-#\ ;@\ "/>
    <numFmt numFmtId="175" formatCode="\X\X\X\X\X\X#"/>
  </numFmts>
  <fonts count="33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color rgb="FF333333"/>
      <name val="Calibri"/>
      <family val="2"/>
      <charset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95">
    <xf numFmtId="0" fontId="0" fillId="0" borderId="0"/>
    <xf numFmtId="164" fontId="2" fillId="0" borderId="0" applyBorder="0" applyProtection="0"/>
    <xf numFmtId="0" fontId="6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8" fillId="19" borderId="0" applyNumberFormat="0" applyBorder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10" fillId="32" borderId="5" applyNumberFormat="0" applyAlignment="0" applyProtection="0"/>
    <xf numFmtId="0" fontId="11" fillId="0" borderId="6" applyNumberFormat="0" applyFill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6" borderId="0" applyNumberFormat="0" applyBorder="0" applyAlignment="0" applyProtection="0"/>
    <xf numFmtId="0" fontId="12" fillId="22" borderId="4" applyNumberFormat="0" applyAlignment="0" applyProtection="0"/>
    <xf numFmtId="0" fontId="12" fillId="22" borderId="4" applyNumberFormat="0" applyAlignment="0" applyProtection="0"/>
    <xf numFmtId="0" fontId="13" fillId="0" borderId="0"/>
    <xf numFmtId="168" fontId="6" fillId="0" borderId="0" applyBorder="0" applyProtection="0"/>
    <xf numFmtId="168" fontId="6" fillId="0" borderId="0" applyBorder="0" applyProtection="0"/>
    <xf numFmtId="0" fontId="14" fillId="0" borderId="0" applyNumberFormat="0" applyFill="0" applyBorder="0" applyAlignment="0" applyProtection="0"/>
    <xf numFmtId="0" fontId="15" fillId="18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6" fillId="0" borderId="0" applyBorder="0" applyProtection="0"/>
    <xf numFmtId="169" fontId="6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5" fillId="0" borderId="0" applyBorder="0" applyProtection="0"/>
    <xf numFmtId="170" fontId="17" fillId="0" borderId="0" applyBorder="0" applyProtection="0"/>
    <xf numFmtId="170" fontId="18" fillId="0" borderId="0" applyBorder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21" fillId="0" borderId="0"/>
    <xf numFmtId="0" fontId="5" fillId="0" borderId="0"/>
    <xf numFmtId="0" fontId="22" fillId="0" borderId="0"/>
    <xf numFmtId="0" fontId="23" fillId="0" borderId="0"/>
    <xf numFmtId="0" fontId="2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>
      <alignment vertical="top"/>
    </xf>
    <xf numFmtId="0" fontId="2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4" fillId="0" borderId="0">
      <alignment vertical="top"/>
    </xf>
    <xf numFmtId="0" fontId="1" fillId="0" borderId="0"/>
    <xf numFmtId="0" fontId="18" fillId="0" borderId="0"/>
    <xf numFmtId="0" fontId="20" fillId="0" borderId="0">
      <alignment vertical="top"/>
    </xf>
    <xf numFmtId="0" fontId="6" fillId="0" borderId="0" applyFill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38" borderId="7" applyNumberFormat="0" applyFont="0" applyAlignment="0" applyProtection="0"/>
    <xf numFmtId="0" fontId="6" fillId="38" borderId="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7" fillId="31" borderId="8" applyNumberFormat="0" applyAlignment="0" applyProtection="0"/>
    <xf numFmtId="0" fontId="27" fillId="31" borderId="8" applyNumberFormat="0" applyAlignment="0" applyProtection="0"/>
    <xf numFmtId="164" fontId="5" fillId="0" borderId="0" applyBorder="0" applyProtection="0"/>
    <xf numFmtId="172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4" fontId="5" fillId="0" borderId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164" fontId="18" fillId="0" borderId="0" applyBorder="0" applyProtection="0"/>
    <xf numFmtId="0" fontId="17" fillId="0" borderId="0"/>
    <xf numFmtId="0" fontId="20" fillId="0" borderId="0" applyNumberFormat="0" applyFill="0" applyBorder="0" applyAlignment="0" applyProtection="0"/>
    <xf numFmtId="0" fontId="13" fillId="0" borderId="0"/>
    <xf numFmtId="174" fontId="18" fillId="0" borderId="0" applyBorder="0" applyProtection="0"/>
    <xf numFmtId="174" fontId="17" fillId="0" borderId="0" applyBorder="0" applyProtection="0"/>
    <xf numFmtId="164" fontId="18" fillId="0" borderId="0" applyBorder="0" applyProtection="0"/>
    <xf numFmtId="0" fontId="14" fillId="0" borderId="0" applyNumberFormat="0" applyFill="0" applyBorder="0" applyAlignment="0" applyProtection="0"/>
    <xf numFmtId="174" fontId="18" fillId="0" borderId="0" applyBorder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164" fontId="5" fillId="0" borderId="0" applyFill="0" applyBorder="0" applyAlignment="0" applyProtection="0"/>
    <xf numFmtId="172" fontId="5" fillId="0" borderId="0" applyFont="0" applyFill="0" applyBorder="0" applyAlignment="0" applyProtection="0"/>
    <xf numFmtId="164" fontId="5" fillId="0" borderId="0" applyBorder="0" applyProtection="0"/>
    <xf numFmtId="3" fontId="20" fillId="0" borderId="0">
      <alignment vertical="top"/>
    </xf>
    <xf numFmtId="173" fontId="17" fillId="0" borderId="0" applyBorder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20" fillId="0" borderId="0">
      <alignment vertical="top"/>
    </xf>
    <xf numFmtId="164" fontId="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6" fillId="0" borderId="0" applyFont="0" applyFill="0" applyBorder="0" applyAlignment="0" applyProtection="0"/>
    <xf numFmtId="3" fontId="20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ill="0" applyBorder="0" applyAlignment="0" applyProtection="0"/>
    <xf numFmtId="164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172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22" fillId="0" borderId="0" applyBorder="0" applyProtection="0"/>
    <xf numFmtId="173" fontId="23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22" fillId="0" borderId="0" applyBorder="0" applyProtection="0"/>
    <xf numFmtId="172" fontId="5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18" fillId="0" borderId="0" applyBorder="0" applyProtection="0"/>
  </cellStyleXfs>
  <cellXfs count="14">
    <xf numFmtId="0" fontId="0" fillId="0" borderId="0" xfId="0"/>
    <xf numFmtId="0" fontId="3" fillId="15" borderId="0" xfId="0" applyFont="1" applyFill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3" fillId="16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5" fillId="0" borderId="3" xfId="1" applyNumberFormat="1" applyFont="1" applyBorder="1" applyAlignment="1" applyProtection="1">
      <alignment horizontal="center" vertical="center"/>
    </xf>
    <xf numFmtId="1" fontId="0" fillId="15" borderId="3" xfId="0" applyNumberFormat="1" applyFill="1" applyBorder="1" applyAlignment="1">
      <alignment horizontal="center" vertical="center"/>
    </xf>
    <xf numFmtId="166" fontId="5" fillId="0" borderId="3" xfId="1" applyNumberFormat="1" applyFont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167" fontId="0" fillId="0" borderId="3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75" fontId="5" fillId="0" borderId="3" xfId="1" applyNumberFormat="1" applyFont="1" applyBorder="1" applyAlignment="1" applyProtection="1">
      <alignment horizontal="center" vertical="center"/>
    </xf>
  </cellXfs>
  <cellStyles count="1795">
    <cellStyle name="20% - Ênfase1 2" xfId="2" xr:uid="{00000000-0005-0000-0000-000000000000}"/>
    <cellStyle name="20% - Ênfase1 3" xfId="3" xr:uid="{00000000-0005-0000-0000-000001000000}"/>
    <cellStyle name="20% - Ênfase1 4" xfId="4" xr:uid="{00000000-0005-0000-0000-000002000000}"/>
    <cellStyle name="20% - Ênfase2 2" xfId="5" xr:uid="{00000000-0005-0000-0000-000003000000}"/>
    <cellStyle name="20% - Ênfase2 3" xfId="6" xr:uid="{00000000-0005-0000-0000-000004000000}"/>
    <cellStyle name="20% - Ênfase2 4" xfId="7" xr:uid="{00000000-0005-0000-0000-000005000000}"/>
    <cellStyle name="20% - Ênfase3 2" xfId="8" xr:uid="{00000000-0005-0000-0000-000006000000}"/>
    <cellStyle name="20% - Ênfase3 3" xfId="9" xr:uid="{00000000-0005-0000-0000-000007000000}"/>
    <cellStyle name="20% - Ênfase3 4" xfId="10" xr:uid="{00000000-0005-0000-0000-000008000000}"/>
    <cellStyle name="20% - Ênfase4 2" xfId="11" xr:uid="{00000000-0005-0000-0000-000009000000}"/>
    <cellStyle name="20% - Ênfase4 3" xfId="12" xr:uid="{00000000-0005-0000-0000-00000A000000}"/>
    <cellStyle name="20% - Ênfase4 4" xfId="13" xr:uid="{00000000-0005-0000-0000-00000B000000}"/>
    <cellStyle name="20% - Ênfase5 2" xfId="14" xr:uid="{00000000-0005-0000-0000-00000C000000}"/>
    <cellStyle name="20% - Ênfase5 3" xfId="15" xr:uid="{00000000-0005-0000-0000-00000D000000}"/>
    <cellStyle name="20% - Ênfase5 4" xfId="16" xr:uid="{00000000-0005-0000-0000-00000E000000}"/>
    <cellStyle name="20% - Ênfase6 2" xfId="17" xr:uid="{00000000-0005-0000-0000-00000F000000}"/>
    <cellStyle name="20% - Ênfase6 3" xfId="18" xr:uid="{00000000-0005-0000-0000-000010000000}"/>
    <cellStyle name="20% - Ênfase6 4" xfId="19" xr:uid="{00000000-0005-0000-0000-000011000000}"/>
    <cellStyle name="40% - Ênfase1 2" xfId="20" xr:uid="{00000000-0005-0000-0000-000012000000}"/>
    <cellStyle name="40% - Ênfase1 3" xfId="21" xr:uid="{00000000-0005-0000-0000-000013000000}"/>
    <cellStyle name="40% - Ênfase1 4" xfId="22" xr:uid="{00000000-0005-0000-0000-000014000000}"/>
    <cellStyle name="40% - Ênfase2 2" xfId="23" xr:uid="{00000000-0005-0000-0000-000015000000}"/>
    <cellStyle name="40% - Ênfase2 3" xfId="24" xr:uid="{00000000-0005-0000-0000-000016000000}"/>
    <cellStyle name="40% - Ênfase2 4" xfId="25" xr:uid="{00000000-0005-0000-0000-000017000000}"/>
    <cellStyle name="40% - Ênfase3 2" xfId="26" xr:uid="{00000000-0005-0000-0000-000018000000}"/>
    <cellStyle name="40% - Ênfase3 3" xfId="27" xr:uid="{00000000-0005-0000-0000-000019000000}"/>
    <cellStyle name="40% - Ênfase3 4" xfId="28" xr:uid="{00000000-0005-0000-0000-00001A000000}"/>
    <cellStyle name="40% - Ênfase4 2" xfId="29" xr:uid="{00000000-0005-0000-0000-00001B000000}"/>
    <cellStyle name="40% - Ênfase4 3" xfId="30" xr:uid="{00000000-0005-0000-0000-00001C000000}"/>
    <cellStyle name="40% - Ênfase4 4" xfId="31" xr:uid="{00000000-0005-0000-0000-00001D000000}"/>
    <cellStyle name="40% - Ênfase5 2" xfId="32" xr:uid="{00000000-0005-0000-0000-00001E000000}"/>
    <cellStyle name="40% - Ênfase5 3" xfId="33" xr:uid="{00000000-0005-0000-0000-00001F000000}"/>
    <cellStyle name="40% - Ênfase5 4" xfId="34" xr:uid="{00000000-0005-0000-0000-000020000000}"/>
    <cellStyle name="40% - Ênfase6 2" xfId="35" xr:uid="{00000000-0005-0000-0000-000021000000}"/>
    <cellStyle name="40% - Ênfase6 3" xfId="36" xr:uid="{00000000-0005-0000-0000-000022000000}"/>
    <cellStyle name="40% - Ênfase6 4" xfId="37" xr:uid="{00000000-0005-0000-0000-000023000000}"/>
    <cellStyle name="60% - Ênfase1 2" xfId="38" xr:uid="{00000000-0005-0000-0000-000024000000}"/>
    <cellStyle name="60% - Ênfase2 2" xfId="39" xr:uid="{00000000-0005-0000-0000-000025000000}"/>
    <cellStyle name="60% - Ênfase3 2" xfId="40" xr:uid="{00000000-0005-0000-0000-000026000000}"/>
    <cellStyle name="60% - Ênfase4 2" xfId="41" xr:uid="{00000000-0005-0000-0000-000027000000}"/>
    <cellStyle name="60% - Ênfase5 2" xfId="42" xr:uid="{00000000-0005-0000-0000-000028000000}"/>
    <cellStyle name="60% - Ênfase6 2" xfId="43" xr:uid="{00000000-0005-0000-0000-000029000000}"/>
    <cellStyle name="Bom 2" xfId="44" xr:uid="{00000000-0005-0000-0000-00002A000000}"/>
    <cellStyle name="Cálculo 2" xfId="45" xr:uid="{00000000-0005-0000-0000-00002B000000}"/>
    <cellStyle name="Cálculo 3" xfId="46" xr:uid="{00000000-0005-0000-0000-00002C000000}"/>
    <cellStyle name="Célula de Verificação 2" xfId="47" xr:uid="{00000000-0005-0000-0000-00002D000000}"/>
    <cellStyle name="Célula Vinculada 2" xfId="48" xr:uid="{00000000-0005-0000-0000-00002E000000}"/>
    <cellStyle name="Ênfase1 2" xfId="49" xr:uid="{00000000-0005-0000-0000-00002F000000}"/>
    <cellStyle name="Ênfase2 2" xfId="50" xr:uid="{00000000-0005-0000-0000-000030000000}"/>
    <cellStyle name="Ênfase3 2" xfId="51" xr:uid="{00000000-0005-0000-0000-000031000000}"/>
    <cellStyle name="Ênfase4 2" xfId="52" xr:uid="{00000000-0005-0000-0000-000032000000}"/>
    <cellStyle name="Ênfase5 2" xfId="53" xr:uid="{00000000-0005-0000-0000-000033000000}"/>
    <cellStyle name="Ênfase6 2" xfId="54" xr:uid="{00000000-0005-0000-0000-000034000000}"/>
    <cellStyle name="Entrada 2" xfId="55" xr:uid="{00000000-0005-0000-0000-000035000000}"/>
    <cellStyle name="Entrada 3" xfId="56" xr:uid="{00000000-0005-0000-0000-000036000000}"/>
    <cellStyle name="Excel Built-in Explanatory Text" xfId="57" xr:uid="{00000000-0005-0000-0000-000037000000}"/>
    <cellStyle name="Excel Built-in Normal" xfId="58" xr:uid="{00000000-0005-0000-0000-000038000000}"/>
    <cellStyle name="Excel Built-in Normal 2" xfId="59" xr:uid="{00000000-0005-0000-0000-000039000000}"/>
    <cellStyle name="Excel_BuiltIn_Texto Explicativo" xfId="60" xr:uid="{00000000-0005-0000-0000-00003A000000}"/>
    <cellStyle name="Incorreto 2" xfId="61" xr:uid="{00000000-0005-0000-0000-00003B000000}"/>
    <cellStyle name="Moeda 10" xfId="62" xr:uid="{00000000-0005-0000-0000-00003C000000}"/>
    <cellStyle name="Moeda 10 2" xfId="63" xr:uid="{00000000-0005-0000-0000-00003D000000}"/>
    <cellStyle name="Moeda 10 2 2" xfId="64" xr:uid="{00000000-0005-0000-0000-00003E000000}"/>
    <cellStyle name="Moeda 10 2 2 2" xfId="65" xr:uid="{00000000-0005-0000-0000-00003F000000}"/>
    <cellStyle name="Moeda 10 2 3" xfId="66" xr:uid="{00000000-0005-0000-0000-000040000000}"/>
    <cellStyle name="Moeda 10 3" xfId="67" xr:uid="{00000000-0005-0000-0000-000041000000}"/>
    <cellStyle name="Moeda 10 3 2" xfId="68" xr:uid="{00000000-0005-0000-0000-000042000000}"/>
    <cellStyle name="Moeda 10 4" xfId="69" xr:uid="{00000000-0005-0000-0000-000043000000}"/>
    <cellStyle name="Moeda 10 4 2" xfId="70" xr:uid="{00000000-0005-0000-0000-000044000000}"/>
    <cellStyle name="Moeda 10 5" xfId="71" xr:uid="{00000000-0005-0000-0000-000045000000}"/>
    <cellStyle name="Moeda 11" xfId="72" xr:uid="{00000000-0005-0000-0000-000046000000}"/>
    <cellStyle name="Moeda 11 2" xfId="73" xr:uid="{00000000-0005-0000-0000-000047000000}"/>
    <cellStyle name="Moeda 12" xfId="74" xr:uid="{00000000-0005-0000-0000-000048000000}"/>
    <cellStyle name="Moeda 2" xfId="75" xr:uid="{00000000-0005-0000-0000-000049000000}"/>
    <cellStyle name="Moeda 2 2" xfId="76" xr:uid="{00000000-0005-0000-0000-00004A000000}"/>
    <cellStyle name="Moeda 2 2 2" xfId="77" xr:uid="{00000000-0005-0000-0000-00004B000000}"/>
    <cellStyle name="Moeda 2 3" xfId="78" xr:uid="{00000000-0005-0000-0000-00004C000000}"/>
    <cellStyle name="Moeda 2 4" xfId="79" xr:uid="{00000000-0005-0000-0000-00004D000000}"/>
    <cellStyle name="Moeda 3" xfId="80" xr:uid="{00000000-0005-0000-0000-00004E000000}"/>
    <cellStyle name="Moeda 3 2" xfId="81" xr:uid="{00000000-0005-0000-0000-00004F000000}"/>
    <cellStyle name="Moeda 3 2 2" xfId="82" xr:uid="{00000000-0005-0000-0000-000050000000}"/>
    <cellStyle name="Moeda 3 3" xfId="83" xr:uid="{00000000-0005-0000-0000-000051000000}"/>
    <cellStyle name="Moeda 4" xfId="84" xr:uid="{00000000-0005-0000-0000-000052000000}"/>
    <cellStyle name="Moeda 4 2" xfId="85" xr:uid="{00000000-0005-0000-0000-000053000000}"/>
    <cellStyle name="Moeda 4 3" xfId="86" xr:uid="{00000000-0005-0000-0000-000054000000}"/>
    <cellStyle name="Moeda 4 4" xfId="87" xr:uid="{00000000-0005-0000-0000-000055000000}"/>
    <cellStyle name="Moeda 5" xfId="88" xr:uid="{00000000-0005-0000-0000-000056000000}"/>
    <cellStyle name="Moeda 6" xfId="89" xr:uid="{00000000-0005-0000-0000-000057000000}"/>
    <cellStyle name="Moeda 7" xfId="90" xr:uid="{00000000-0005-0000-0000-000058000000}"/>
    <cellStyle name="Moeda 8" xfId="91" xr:uid="{00000000-0005-0000-0000-000059000000}"/>
    <cellStyle name="Moeda 9" xfId="92" xr:uid="{00000000-0005-0000-0000-00005A000000}"/>
    <cellStyle name="Moeda 9 2" xfId="93" xr:uid="{00000000-0005-0000-0000-00005B000000}"/>
    <cellStyle name="Moeda 9 2 2" xfId="94" xr:uid="{00000000-0005-0000-0000-00005C000000}"/>
    <cellStyle name="Moeda 9 2 2 2" xfId="95" xr:uid="{00000000-0005-0000-0000-00005D000000}"/>
    <cellStyle name="Moeda 9 2 2 2 2" xfId="96" xr:uid="{00000000-0005-0000-0000-00005E000000}"/>
    <cellStyle name="Moeda 9 2 2 3" xfId="97" xr:uid="{00000000-0005-0000-0000-00005F000000}"/>
    <cellStyle name="Moeda 9 2 3" xfId="98" xr:uid="{00000000-0005-0000-0000-000060000000}"/>
    <cellStyle name="Moeda 9 2 3 2" xfId="99" xr:uid="{00000000-0005-0000-0000-000061000000}"/>
    <cellStyle name="Moeda 9 2 4" xfId="100" xr:uid="{00000000-0005-0000-0000-000062000000}"/>
    <cellStyle name="Moeda 9 2 4 2" xfId="101" xr:uid="{00000000-0005-0000-0000-000063000000}"/>
    <cellStyle name="Moeda 9 2 5" xfId="102" xr:uid="{00000000-0005-0000-0000-000064000000}"/>
    <cellStyle name="Moeda 9 3" xfId="103" xr:uid="{00000000-0005-0000-0000-000065000000}"/>
    <cellStyle name="Moeda 9 3 2" xfId="104" xr:uid="{00000000-0005-0000-0000-000066000000}"/>
    <cellStyle name="Moeda 9 3 2 2" xfId="105" xr:uid="{00000000-0005-0000-0000-000067000000}"/>
    <cellStyle name="Moeda 9 3 3" xfId="106" xr:uid="{00000000-0005-0000-0000-000068000000}"/>
    <cellStyle name="Moeda 9 4" xfId="107" xr:uid="{00000000-0005-0000-0000-000069000000}"/>
    <cellStyle name="Moeda 9 4 2" xfId="108" xr:uid="{00000000-0005-0000-0000-00006A000000}"/>
    <cellStyle name="Moeda 9 5" xfId="109" xr:uid="{00000000-0005-0000-0000-00006B000000}"/>
    <cellStyle name="Moeda 9 5 2" xfId="110" xr:uid="{00000000-0005-0000-0000-00006C000000}"/>
    <cellStyle name="Moeda 9 6" xfId="111" xr:uid="{00000000-0005-0000-0000-00006D000000}"/>
    <cellStyle name="Neutra 2" xfId="112" xr:uid="{00000000-0005-0000-0000-00006E000000}"/>
    <cellStyle name="Normal" xfId="0" builtinId="0"/>
    <cellStyle name="Normal 10" xfId="113" xr:uid="{00000000-0005-0000-0000-000070000000}"/>
    <cellStyle name="Normal 10 10" xfId="114" xr:uid="{00000000-0005-0000-0000-000071000000}"/>
    <cellStyle name="Normal 10 10 2" xfId="115" xr:uid="{00000000-0005-0000-0000-000072000000}"/>
    <cellStyle name="Normal 10 11" xfId="116" xr:uid="{00000000-0005-0000-0000-000073000000}"/>
    <cellStyle name="Normal 10 2" xfId="117" xr:uid="{00000000-0005-0000-0000-000074000000}"/>
    <cellStyle name="Normal 10 2 2" xfId="118" xr:uid="{00000000-0005-0000-0000-000075000000}"/>
    <cellStyle name="Normal 10 2 2 2" xfId="119" xr:uid="{00000000-0005-0000-0000-000076000000}"/>
    <cellStyle name="Normal 10 2 2 2 2" xfId="120" xr:uid="{00000000-0005-0000-0000-000077000000}"/>
    <cellStyle name="Normal 10 2 2 2 2 2" xfId="121" xr:uid="{00000000-0005-0000-0000-000078000000}"/>
    <cellStyle name="Normal 10 2 2 2 3" xfId="122" xr:uid="{00000000-0005-0000-0000-000079000000}"/>
    <cellStyle name="Normal 10 2 2 3" xfId="123" xr:uid="{00000000-0005-0000-0000-00007A000000}"/>
    <cellStyle name="Normal 10 2 2 3 2" xfId="124" xr:uid="{00000000-0005-0000-0000-00007B000000}"/>
    <cellStyle name="Normal 10 2 2 4" xfId="125" xr:uid="{00000000-0005-0000-0000-00007C000000}"/>
    <cellStyle name="Normal 10 2 2 4 2" xfId="126" xr:uid="{00000000-0005-0000-0000-00007D000000}"/>
    <cellStyle name="Normal 10 2 2 5" xfId="127" xr:uid="{00000000-0005-0000-0000-00007E000000}"/>
    <cellStyle name="Normal 10 2 3" xfId="128" xr:uid="{00000000-0005-0000-0000-00007F000000}"/>
    <cellStyle name="Normal 10 2 3 2" xfId="129" xr:uid="{00000000-0005-0000-0000-000080000000}"/>
    <cellStyle name="Normal 10 2 3 2 2" xfId="130" xr:uid="{00000000-0005-0000-0000-000081000000}"/>
    <cellStyle name="Normal 10 2 3 2 2 2" xfId="131" xr:uid="{00000000-0005-0000-0000-000082000000}"/>
    <cellStyle name="Normal 10 2 3 2 3" xfId="132" xr:uid="{00000000-0005-0000-0000-000083000000}"/>
    <cellStyle name="Normal 10 2 3 3" xfId="133" xr:uid="{00000000-0005-0000-0000-000084000000}"/>
    <cellStyle name="Normal 10 2 3 3 2" xfId="134" xr:uid="{00000000-0005-0000-0000-000085000000}"/>
    <cellStyle name="Normal 10 2 3 4" xfId="135" xr:uid="{00000000-0005-0000-0000-000086000000}"/>
    <cellStyle name="Normal 10 2 3 4 2" xfId="136" xr:uid="{00000000-0005-0000-0000-000087000000}"/>
    <cellStyle name="Normal 10 2 3 5" xfId="137" xr:uid="{00000000-0005-0000-0000-000088000000}"/>
    <cellStyle name="Normal 10 2 4" xfId="138" xr:uid="{00000000-0005-0000-0000-000089000000}"/>
    <cellStyle name="Normal 10 2 4 2" xfId="139" xr:uid="{00000000-0005-0000-0000-00008A000000}"/>
    <cellStyle name="Normal 10 2 4 2 2" xfId="140" xr:uid="{00000000-0005-0000-0000-00008B000000}"/>
    <cellStyle name="Normal 10 2 4 3" xfId="141" xr:uid="{00000000-0005-0000-0000-00008C000000}"/>
    <cellStyle name="Normal 10 2 5" xfId="142" xr:uid="{00000000-0005-0000-0000-00008D000000}"/>
    <cellStyle name="Normal 10 2 5 2" xfId="143" xr:uid="{00000000-0005-0000-0000-00008E000000}"/>
    <cellStyle name="Normal 10 2 6" xfId="144" xr:uid="{00000000-0005-0000-0000-00008F000000}"/>
    <cellStyle name="Normal 10 2 6 2" xfId="145" xr:uid="{00000000-0005-0000-0000-000090000000}"/>
    <cellStyle name="Normal 10 2 7" xfId="146" xr:uid="{00000000-0005-0000-0000-000091000000}"/>
    <cellStyle name="Normal 10 3" xfId="147" xr:uid="{00000000-0005-0000-0000-000092000000}"/>
    <cellStyle name="Normal 10 3 2" xfId="148" xr:uid="{00000000-0005-0000-0000-000093000000}"/>
    <cellStyle name="Normal 10 3 2 2" xfId="149" xr:uid="{00000000-0005-0000-0000-000094000000}"/>
    <cellStyle name="Normal 10 3 2 2 2" xfId="150" xr:uid="{00000000-0005-0000-0000-000095000000}"/>
    <cellStyle name="Normal 10 3 2 2 2 2" xfId="151" xr:uid="{00000000-0005-0000-0000-000096000000}"/>
    <cellStyle name="Normal 10 3 2 2 3" xfId="152" xr:uid="{00000000-0005-0000-0000-000097000000}"/>
    <cellStyle name="Normal 10 3 2 3" xfId="153" xr:uid="{00000000-0005-0000-0000-000098000000}"/>
    <cellStyle name="Normal 10 3 2 3 2" xfId="154" xr:uid="{00000000-0005-0000-0000-000099000000}"/>
    <cellStyle name="Normal 10 3 2 4" xfId="155" xr:uid="{00000000-0005-0000-0000-00009A000000}"/>
    <cellStyle name="Normal 10 3 2 4 2" xfId="156" xr:uid="{00000000-0005-0000-0000-00009B000000}"/>
    <cellStyle name="Normal 10 3 2 5" xfId="157" xr:uid="{00000000-0005-0000-0000-00009C000000}"/>
    <cellStyle name="Normal 10 3 3" xfId="158" xr:uid="{00000000-0005-0000-0000-00009D000000}"/>
    <cellStyle name="Normal 10 3 3 2" xfId="159" xr:uid="{00000000-0005-0000-0000-00009E000000}"/>
    <cellStyle name="Normal 10 3 3 2 2" xfId="160" xr:uid="{00000000-0005-0000-0000-00009F000000}"/>
    <cellStyle name="Normal 10 3 3 2 2 2" xfId="161" xr:uid="{00000000-0005-0000-0000-0000A0000000}"/>
    <cellStyle name="Normal 10 3 3 2 3" xfId="162" xr:uid="{00000000-0005-0000-0000-0000A1000000}"/>
    <cellStyle name="Normal 10 3 3 3" xfId="163" xr:uid="{00000000-0005-0000-0000-0000A2000000}"/>
    <cellStyle name="Normal 10 3 3 3 2" xfId="164" xr:uid="{00000000-0005-0000-0000-0000A3000000}"/>
    <cellStyle name="Normal 10 3 3 4" xfId="165" xr:uid="{00000000-0005-0000-0000-0000A4000000}"/>
    <cellStyle name="Normal 10 3 3 4 2" xfId="166" xr:uid="{00000000-0005-0000-0000-0000A5000000}"/>
    <cellStyle name="Normal 10 3 3 5" xfId="167" xr:uid="{00000000-0005-0000-0000-0000A6000000}"/>
    <cellStyle name="Normal 10 3 4" xfId="168" xr:uid="{00000000-0005-0000-0000-0000A7000000}"/>
    <cellStyle name="Normal 10 3 4 2" xfId="169" xr:uid="{00000000-0005-0000-0000-0000A8000000}"/>
    <cellStyle name="Normal 10 3 4 2 2" xfId="170" xr:uid="{00000000-0005-0000-0000-0000A9000000}"/>
    <cellStyle name="Normal 10 3 4 3" xfId="171" xr:uid="{00000000-0005-0000-0000-0000AA000000}"/>
    <cellStyle name="Normal 10 3 5" xfId="172" xr:uid="{00000000-0005-0000-0000-0000AB000000}"/>
    <cellStyle name="Normal 10 3 5 2" xfId="173" xr:uid="{00000000-0005-0000-0000-0000AC000000}"/>
    <cellStyle name="Normal 10 3 6" xfId="174" xr:uid="{00000000-0005-0000-0000-0000AD000000}"/>
    <cellStyle name="Normal 10 3 6 2" xfId="175" xr:uid="{00000000-0005-0000-0000-0000AE000000}"/>
    <cellStyle name="Normal 10 3 7" xfId="176" xr:uid="{00000000-0005-0000-0000-0000AF000000}"/>
    <cellStyle name="Normal 10 4" xfId="177" xr:uid="{00000000-0005-0000-0000-0000B0000000}"/>
    <cellStyle name="Normal 10 4 2" xfId="178" xr:uid="{00000000-0005-0000-0000-0000B1000000}"/>
    <cellStyle name="Normal 10 4 2 2" xfId="179" xr:uid="{00000000-0005-0000-0000-0000B2000000}"/>
    <cellStyle name="Normal 10 4 2 2 2" xfId="180" xr:uid="{00000000-0005-0000-0000-0000B3000000}"/>
    <cellStyle name="Normal 10 4 2 2 2 2" xfId="181" xr:uid="{00000000-0005-0000-0000-0000B4000000}"/>
    <cellStyle name="Normal 10 4 2 2 3" xfId="182" xr:uid="{00000000-0005-0000-0000-0000B5000000}"/>
    <cellStyle name="Normal 10 4 2 3" xfId="183" xr:uid="{00000000-0005-0000-0000-0000B6000000}"/>
    <cellStyle name="Normal 10 4 2 3 2" xfId="184" xr:uid="{00000000-0005-0000-0000-0000B7000000}"/>
    <cellStyle name="Normal 10 4 2 4" xfId="185" xr:uid="{00000000-0005-0000-0000-0000B8000000}"/>
    <cellStyle name="Normal 10 4 2 4 2" xfId="186" xr:uid="{00000000-0005-0000-0000-0000B9000000}"/>
    <cellStyle name="Normal 10 4 2 5" xfId="187" xr:uid="{00000000-0005-0000-0000-0000BA000000}"/>
    <cellStyle name="Normal 10 4 3" xfId="188" xr:uid="{00000000-0005-0000-0000-0000BB000000}"/>
    <cellStyle name="Normal 10 4 3 2" xfId="189" xr:uid="{00000000-0005-0000-0000-0000BC000000}"/>
    <cellStyle name="Normal 10 4 3 2 2" xfId="190" xr:uid="{00000000-0005-0000-0000-0000BD000000}"/>
    <cellStyle name="Normal 10 4 3 2 2 2" xfId="191" xr:uid="{00000000-0005-0000-0000-0000BE000000}"/>
    <cellStyle name="Normal 10 4 3 2 3" xfId="192" xr:uid="{00000000-0005-0000-0000-0000BF000000}"/>
    <cellStyle name="Normal 10 4 3 3" xfId="193" xr:uid="{00000000-0005-0000-0000-0000C0000000}"/>
    <cellStyle name="Normal 10 4 3 3 2" xfId="194" xr:uid="{00000000-0005-0000-0000-0000C1000000}"/>
    <cellStyle name="Normal 10 4 3 4" xfId="195" xr:uid="{00000000-0005-0000-0000-0000C2000000}"/>
    <cellStyle name="Normal 10 4 3 4 2" xfId="196" xr:uid="{00000000-0005-0000-0000-0000C3000000}"/>
    <cellStyle name="Normal 10 4 3 5" xfId="197" xr:uid="{00000000-0005-0000-0000-0000C4000000}"/>
    <cellStyle name="Normal 10 4 4" xfId="198" xr:uid="{00000000-0005-0000-0000-0000C5000000}"/>
    <cellStyle name="Normal 10 4 4 2" xfId="199" xr:uid="{00000000-0005-0000-0000-0000C6000000}"/>
    <cellStyle name="Normal 10 4 4 2 2" xfId="200" xr:uid="{00000000-0005-0000-0000-0000C7000000}"/>
    <cellStyle name="Normal 10 4 4 3" xfId="201" xr:uid="{00000000-0005-0000-0000-0000C8000000}"/>
    <cellStyle name="Normal 10 4 5" xfId="202" xr:uid="{00000000-0005-0000-0000-0000C9000000}"/>
    <cellStyle name="Normal 10 4 5 2" xfId="203" xr:uid="{00000000-0005-0000-0000-0000CA000000}"/>
    <cellStyle name="Normal 10 4 6" xfId="204" xr:uid="{00000000-0005-0000-0000-0000CB000000}"/>
    <cellStyle name="Normal 10 4 6 2" xfId="205" xr:uid="{00000000-0005-0000-0000-0000CC000000}"/>
    <cellStyle name="Normal 10 4 7" xfId="206" xr:uid="{00000000-0005-0000-0000-0000CD000000}"/>
    <cellStyle name="Normal 10 5" xfId="207" xr:uid="{00000000-0005-0000-0000-0000CE000000}"/>
    <cellStyle name="Normal 10 6" xfId="208" xr:uid="{00000000-0005-0000-0000-0000CF000000}"/>
    <cellStyle name="Normal 10 6 2" xfId="209" xr:uid="{00000000-0005-0000-0000-0000D0000000}"/>
    <cellStyle name="Normal 10 6 2 2" xfId="210" xr:uid="{00000000-0005-0000-0000-0000D1000000}"/>
    <cellStyle name="Normal 10 6 2 2 2" xfId="211" xr:uid="{00000000-0005-0000-0000-0000D2000000}"/>
    <cellStyle name="Normal 10 6 2 3" xfId="212" xr:uid="{00000000-0005-0000-0000-0000D3000000}"/>
    <cellStyle name="Normal 10 6 3" xfId="213" xr:uid="{00000000-0005-0000-0000-0000D4000000}"/>
    <cellStyle name="Normal 10 6 3 2" xfId="214" xr:uid="{00000000-0005-0000-0000-0000D5000000}"/>
    <cellStyle name="Normal 10 6 4" xfId="215" xr:uid="{00000000-0005-0000-0000-0000D6000000}"/>
    <cellStyle name="Normal 10 6 4 2" xfId="216" xr:uid="{00000000-0005-0000-0000-0000D7000000}"/>
    <cellStyle name="Normal 10 6 5" xfId="217" xr:uid="{00000000-0005-0000-0000-0000D8000000}"/>
    <cellStyle name="Normal 10 7" xfId="218" xr:uid="{00000000-0005-0000-0000-0000D9000000}"/>
    <cellStyle name="Normal 10 7 2" xfId="219" xr:uid="{00000000-0005-0000-0000-0000DA000000}"/>
    <cellStyle name="Normal 10 7 2 2" xfId="220" xr:uid="{00000000-0005-0000-0000-0000DB000000}"/>
    <cellStyle name="Normal 10 7 2 2 2" xfId="221" xr:uid="{00000000-0005-0000-0000-0000DC000000}"/>
    <cellStyle name="Normal 10 7 2 3" xfId="222" xr:uid="{00000000-0005-0000-0000-0000DD000000}"/>
    <cellStyle name="Normal 10 7 3" xfId="223" xr:uid="{00000000-0005-0000-0000-0000DE000000}"/>
    <cellStyle name="Normal 10 7 3 2" xfId="224" xr:uid="{00000000-0005-0000-0000-0000DF000000}"/>
    <cellStyle name="Normal 10 7 4" xfId="225" xr:uid="{00000000-0005-0000-0000-0000E0000000}"/>
    <cellStyle name="Normal 10 7 4 2" xfId="226" xr:uid="{00000000-0005-0000-0000-0000E1000000}"/>
    <cellStyle name="Normal 10 7 5" xfId="227" xr:uid="{00000000-0005-0000-0000-0000E2000000}"/>
    <cellStyle name="Normal 10 8" xfId="228" xr:uid="{00000000-0005-0000-0000-0000E3000000}"/>
    <cellStyle name="Normal 10 8 2" xfId="229" xr:uid="{00000000-0005-0000-0000-0000E4000000}"/>
    <cellStyle name="Normal 10 8 2 2" xfId="230" xr:uid="{00000000-0005-0000-0000-0000E5000000}"/>
    <cellStyle name="Normal 10 8 3" xfId="231" xr:uid="{00000000-0005-0000-0000-0000E6000000}"/>
    <cellStyle name="Normal 10 9" xfId="232" xr:uid="{00000000-0005-0000-0000-0000E7000000}"/>
    <cellStyle name="Normal 10 9 2" xfId="233" xr:uid="{00000000-0005-0000-0000-0000E8000000}"/>
    <cellStyle name="Normal 11" xfId="234" xr:uid="{00000000-0005-0000-0000-0000E9000000}"/>
    <cellStyle name="Normal 11 10" xfId="235" xr:uid="{00000000-0005-0000-0000-0000EA000000}"/>
    <cellStyle name="Normal 11 10 2" xfId="236" xr:uid="{00000000-0005-0000-0000-0000EB000000}"/>
    <cellStyle name="Normal 11 11" xfId="237" xr:uid="{00000000-0005-0000-0000-0000EC000000}"/>
    <cellStyle name="Normal 11 2" xfId="238" xr:uid="{00000000-0005-0000-0000-0000ED000000}"/>
    <cellStyle name="Normal 11 2 2" xfId="239" xr:uid="{00000000-0005-0000-0000-0000EE000000}"/>
    <cellStyle name="Normal 11 2 3" xfId="240" xr:uid="{00000000-0005-0000-0000-0000EF000000}"/>
    <cellStyle name="Normal 11 2 3 2" xfId="241" xr:uid="{00000000-0005-0000-0000-0000F0000000}"/>
    <cellStyle name="Normal 11 2 3 2 2" xfId="242" xr:uid="{00000000-0005-0000-0000-0000F1000000}"/>
    <cellStyle name="Normal 11 2 3 2 2 2" xfId="243" xr:uid="{00000000-0005-0000-0000-0000F2000000}"/>
    <cellStyle name="Normal 11 2 3 2 3" xfId="244" xr:uid="{00000000-0005-0000-0000-0000F3000000}"/>
    <cellStyle name="Normal 11 2 3 3" xfId="245" xr:uid="{00000000-0005-0000-0000-0000F4000000}"/>
    <cellStyle name="Normal 11 2 3 3 2" xfId="246" xr:uid="{00000000-0005-0000-0000-0000F5000000}"/>
    <cellStyle name="Normal 11 2 3 4" xfId="247" xr:uid="{00000000-0005-0000-0000-0000F6000000}"/>
    <cellStyle name="Normal 11 2 3 4 2" xfId="248" xr:uid="{00000000-0005-0000-0000-0000F7000000}"/>
    <cellStyle name="Normal 11 2 3 5" xfId="249" xr:uid="{00000000-0005-0000-0000-0000F8000000}"/>
    <cellStyle name="Normal 11 2 4" xfId="250" xr:uid="{00000000-0005-0000-0000-0000F9000000}"/>
    <cellStyle name="Normal 11 2 4 2" xfId="251" xr:uid="{00000000-0005-0000-0000-0000FA000000}"/>
    <cellStyle name="Normal 11 2 4 2 2" xfId="252" xr:uid="{00000000-0005-0000-0000-0000FB000000}"/>
    <cellStyle name="Normal 11 2 4 2 2 2" xfId="253" xr:uid="{00000000-0005-0000-0000-0000FC000000}"/>
    <cellStyle name="Normal 11 2 4 2 3" xfId="254" xr:uid="{00000000-0005-0000-0000-0000FD000000}"/>
    <cellStyle name="Normal 11 2 4 3" xfId="255" xr:uid="{00000000-0005-0000-0000-0000FE000000}"/>
    <cellStyle name="Normal 11 2 4 3 2" xfId="256" xr:uid="{00000000-0005-0000-0000-0000FF000000}"/>
    <cellStyle name="Normal 11 2 4 4" xfId="257" xr:uid="{00000000-0005-0000-0000-000000010000}"/>
    <cellStyle name="Normal 11 2 4 4 2" xfId="258" xr:uid="{00000000-0005-0000-0000-000001010000}"/>
    <cellStyle name="Normal 11 2 4 5" xfId="259" xr:uid="{00000000-0005-0000-0000-000002010000}"/>
    <cellStyle name="Normal 11 2 5" xfId="260" xr:uid="{00000000-0005-0000-0000-000003010000}"/>
    <cellStyle name="Normal 11 2 5 2" xfId="261" xr:uid="{00000000-0005-0000-0000-000004010000}"/>
    <cellStyle name="Normal 11 2 5 2 2" xfId="262" xr:uid="{00000000-0005-0000-0000-000005010000}"/>
    <cellStyle name="Normal 11 2 5 3" xfId="263" xr:uid="{00000000-0005-0000-0000-000006010000}"/>
    <cellStyle name="Normal 11 2 6" xfId="264" xr:uid="{00000000-0005-0000-0000-000007010000}"/>
    <cellStyle name="Normal 11 2 6 2" xfId="265" xr:uid="{00000000-0005-0000-0000-000008010000}"/>
    <cellStyle name="Normal 11 2 7" xfId="266" xr:uid="{00000000-0005-0000-0000-000009010000}"/>
    <cellStyle name="Normal 11 2 7 2" xfId="267" xr:uid="{00000000-0005-0000-0000-00000A010000}"/>
    <cellStyle name="Normal 11 2 8" xfId="268" xr:uid="{00000000-0005-0000-0000-00000B010000}"/>
    <cellStyle name="Normal 11 3" xfId="269" xr:uid="{00000000-0005-0000-0000-00000C010000}"/>
    <cellStyle name="Normal 11 3 2" xfId="270" xr:uid="{00000000-0005-0000-0000-00000D010000}"/>
    <cellStyle name="Normal 11 3 2 2" xfId="271" xr:uid="{00000000-0005-0000-0000-00000E010000}"/>
    <cellStyle name="Normal 11 3 2 2 2" xfId="272" xr:uid="{00000000-0005-0000-0000-00000F010000}"/>
    <cellStyle name="Normal 11 3 2 2 2 2" xfId="273" xr:uid="{00000000-0005-0000-0000-000010010000}"/>
    <cellStyle name="Normal 11 3 2 2 3" xfId="274" xr:uid="{00000000-0005-0000-0000-000011010000}"/>
    <cellStyle name="Normal 11 3 2 3" xfId="275" xr:uid="{00000000-0005-0000-0000-000012010000}"/>
    <cellStyle name="Normal 11 3 2 3 2" xfId="276" xr:uid="{00000000-0005-0000-0000-000013010000}"/>
    <cellStyle name="Normal 11 3 2 4" xfId="277" xr:uid="{00000000-0005-0000-0000-000014010000}"/>
    <cellStyle name="Normal 11 3 2 4 2" xfId="278" xr:uid="{00000000-0005-0000-0000-000015010000}"/>
    <cellStyle name="Normal 11 3 2 5" xfId="279" xr:uid="{00000000-0005-0000-0000-000016010000}"/>
    <cellStyle name="Normal 11 3 3" xfId="280" xr:uid="{00000000-0005-0000-0000-000017010000}"/>
    <cellStyle name="Normal 11 3 3 2" xfId="281" xr:uid="{00000000-0005-0000-0000-000018010000}"/>
    <cellStyle name="Normal 11 3 3 2 2" xfId="282" xr:uid="{00000000-0005-0000-0000-000019010000}"/>
    <cellStyle name="Normal 11 3 3 2 2 2" xfId="283" xr:uid="{00000000-0005-0000-0000-00001A010000}"/>
    <cellStyle name="Normal 11 3 3 2 3" xfId="284" xr:uid="{00000000-0005-0000-0000-00001B010000}"/>
    <cellStyle name="Normal 11 3 3 3" xfId="285" xr:uid="{00000000-0005-0000-0000-00001C010000}"/>
    <cellStyle name="Normal 11 3 3 3 2" xfId="286" xr:uid="{00000000-0005-0000-0000-00001D010000}"/>
    <cellStyle name="Normal 11 3 3 4" xfId="287" xr:uid="{00000000-0005-0000-0000-00001E010000}"/>
    <cellStyle name="Normal 11 3 3 4 2" xfId="288" xr:uid="{00000000-0005-0000-0000-00001F010000}"/>
    <cellStyle name="Normal 11 3 3 5" xfId="289" xr:uid="{00000000-0005-0000-0000-000020010000}"/>
    <cellStyle name="Normal 11 3 4" xfId="290" xr:uid="{00000000-0005-0000-0000-000021010000}"/>
    <cellStyle name="Normal 11 3 4 2" xfId="291" xr:uid="{00000000-0005-0000-0000-000022010000}"/>
    <cellStyle name="Normal 11 3 4 2 2" xfId="292" xr:uid="{00000000-0005-0000-0000-000023010000}"/>
    <cellStyle name="Normal 11 3 4 3" xfId="293" xr:uid="{00000000-0005-0000-0000-000024010000}"/>
    <cellStyle name="Normal 11 3 5" xfId="294" xr:uid="{00000000-0005-0000-0000-000025010000}"/>
    <cellStyle name="Normal 11 3 5 2" xfId="295" xr:uid="{00000000-0005-0000-0000-000026010000}"/>
    <cellStyle name="Normal 11 3 6" xfId="296" xr:uid="{00000000-0005-0000-0000-000027010000}"/>
    <cellStyle name="Normal 11 3 6 2" xfId="297" xr:uid="{00000000-0005-0000-0000-000028010000}"/>
    <cellStyle name="Normal 11 3 7" xfId="298" xr:uid="{00000000-0005-0000-0000-000029010000}"/>
    <cellStyle name="Normal 11 4" xfId="299" xr:uid="{00000000-0005-0000-0000-00002A010000}"/>
    <cellStyle name="Normal 11 4 2" xfId="300" xr:uid="{00000000-0005-0000-0000-00002B010000}"/>
    <cellStyle name="Normal 11 4 2 2" xfId="301" xr:uid="{00000000-0005-0000-0000-00002C010000}"/>
    <cellStyle name="Normal 11 4 2 2 2" xfId="302" xr:uid="{00000000-0005-0000-0000-00002D010000}"/>
    <cellStyle name="Normal 11 4 2 2 2 2" xfId="303" xr:uid="{00000000-0005-0000-0000-00002E010000}"/>
    <cellStyle name="Normal 11 4 2 2 3" xfId="304" xr:uid="{00000000-0005-0000-0000-00002F010000}"/>
    <cellStyle name="Normal 11 4 2 3" xfId="305" xr:uid="{00000000-0005-0000-0000-000030010000}"/>
    <cellStyle name="Normal 11 4 2 3 2" xfId="306" xr:uid="{00000000-0005-0000-0000-000031010000}"/>
    <cellStyle name="Normal 11 4 2 4" xfId="307" xr:uid="{00000000-0005-0000-0000-000032010000}"/>
    <cellStyle name="Normal 11 4 2 4 2" xfId="308" xr:uid="{00000000-0005-0000-0000-000033010000}"/>
    <cellStyle name="Normal 11 4 2 5" xfId="309" xr:uid="{00000000-0005-0000-0000-000034010000}"/>
    <cellStyle name="Normal 11 4 3" xfId="310" xr:uid="{00000000-0005-0000-0000-000035010000}"/>
    <cellStyle name="Normal 11 4 3 2" xfId="311" xr:uid="{00000000-0005-0000-0000-000036010000}"/>
    <cellStyle name="Normal 11 4 3 2 2" xfId="312" xr:uid="{00000000-0005-0000-0000-000037010000}"/>
    <cellStyle name="Normal 11 4 3 2 2 2" xfId="313" xr:uid="{00000000-0005-0000-0000-000038010000}"/>
    <cellStyle name="Normal 11 4 3 2 3" xfId="314" xr:uid="{00000000-0005-0000-0000-000039010000}"/>
    <cellStyle name="Normal 11 4 3 3" xfId="315" xr:uid="{00000000-0005-0000-0000-00003A010000}"/>
    <cellStyle name="Normal 11 4 3 3 2" xfId="316" xr:uid="{00000000-0005-0000-0000-00003B010000}"/>
    <cellStyle name="Normal 11 4 3 4" xfId="317" xr:uid="{00000000-0005-0000-0000-00003C010000}"/>
    <cellStyle name="Normal 11 4 3 4 2" xfId="318" xr:uid="{00000000-0005-0000-0000-00003D010000}"/>
    <cellStyle name="Normal 11 4 3 5" xfId="319" xr:uid="{00000000-0005-0000-0000-00003E010000}"/>
    <cellStyle name="Normal 11 4 4" xfId="320" xr:uid="{00000000-0005-0000-0000-00003F010000}"/>
    <cellStyle name="Normal 11 4 4 2" xfId="321" xr:uid="{00000000-0005-0000-0000-000040010000}"/>
    <cellStyle name="Normal 11 4 4 2 2" xfId="322" xr:uid="{00000000-0005-0000-0000-000041010000}"/>
    <cellStyle name="Normal 11 4 4 3" xfId="323" xr:uid="{00000000-0005-0000-0000-000042010000}"/>
    <cellStyle name="Normal 11 4 5" xfId="324" xr:uid="{00000000-0005-0000-0000-000043010000}"/>
    <cellStyle name="Normal 11 4 5 2" xfId="325" xr:uid="{00000000-0005-0000-0000-000044010000}"/>
    <cellStyle name="Normal 11 4 6" xfId="326" xr:uid="{00000000-0005-0000-0000-000045010000}"/>
    <cellStyle name="Normal 11 4 6 2" xfId="327" xr:uid="{00000000-0005-0000-0000-000046010000}"/>
    <cellStyle name="Normal 11 4 7" xfId="328" xr:uid="{00000000-0005-0000-0000-000047010000}"/>
    <cellStyle name="Normal 11 5" xfId="329" xr:uid="{00000000-0005-0000-0000-000048010000}"/>
    <cellStyle name="Normal 11 6" xfId="330" xr:uid="{00000000-0005-0000-0000-000049010000}"/>
    <cellStyle name="Normal 11 6 2" xfId="331" xr:uid="{00000000-0005-0000-0000-00004A010000}"/>
    <cellStyle name="Normal 11 6 2 2" xfId="332" xr:uid="{00000000-0005-0000-0000-00004B010000}"/>
    <cellStyle name="Normal 11 6 2 2 2" xfId="333" xr:uid="{00000000-0005-0000-0000-00004C010000}"/>
    <cellStyle name="Normal 11 6 2 3" xfId="334" xr:uid="{00000000-0005-0000-0000-00004D010000}"/>
    <cellStyle name="Normal 11 6 3" xfId="335" xr:uid="{00000000-0005-0000-0000-00004E010000}"/>
    <cellStyle name="Normal 11 6 3 2" xfId="336" xr:uid="{00000000-0005-0000-0000-00004F010000}"/>
    <cellStyle name="Normal 11 6 4" xfId="337" xr:uid="{00000000-0005-0000-0000-000050010000}"/>
    <cellStyle name="Normal 11 6 4 2" xfId="338" xr:uid="{00000000-0005-0000-0000-000051010000}"/>
    <cellStyle name="Normal 11 6 5" xfId="339" xr:uid="{00000000-0005-0000-0000-000052010000}"/>
    <cellStyle name="Normal 11 7" xfId="340" xr:uid="{00000000-0005-0000-0000-000053010000}"/>
    <cellStyle name="Normal 11 7 2" xfId="341" xr:uid="{00000000-0005-0000-0000-000054010000}"/>
    <cellStyle name="Normal 11 7 2 2" xfId="342" xr:uid="{00000000-0005-0000-0000-000055010000}"/>
    <cellStyle name="Normal 11 7 2 2 2" xfId="343" xr:uid="{00000000-0005-0000-0000-000056010000}"/>
    <cellStyle name="Normal 11 7 2 3" xfId="344" xr:uid="{00000000-0005-0000-0000-000057010000}"/>
    <cellStyle name="Normal 11 7 3" xfId="345" xr:uid="{00000000-0005-0000-0000-000058010000}"/>
    <cellStyle name="Normal 11 7 3 2" xfId="346" xr:uid="{00000000-0005-0000-0000-000059010000}"/>
    <cellStyle name="Normal 11 7 4" xfId="347" xr:uid="{00000000-0005-0000-0000-00005A010000}"/>
    <cellStyle name="Normal 11 7 4 2" xfId="348" xr:uid="{00000000-0005-0000-0000-00005B010000}"/>
    <cellStyle name="Normal 11 7 5" xfId="349" xr:uid="{00000000-0005-0000-0000-00005C010000}"/>
    <cellStyle name="Normal 11 8" xfId="350" xr:uid="{00000000-0005-0000-0000-00005D010000}"/>
    <cellStyle name="Normal 11 8 2" xfId="351" xr:uid="{00000000-0005-0000-0000-00005E010000}"/>
    <cellStyle name="Normal 11 8 2 2" xfId="352" xr:uid="{00000000-0005-0000-0000-00005F010000}"/>
    <cellStyle name="Normal 11 8 3" xfId="353" xr:uid="{00000000-0005-0000-0000-000060010000}"/>
    <cellStyle name="Normal 11 9" xfId="354" xr:uid="{00000000-0005-0000-0000-000061010000}"/>
    <cellStyle name="Normal 11 9 2" xfId="355" xr:uid="{00000000-0005-0000-0000-000062010000}"/>
    <cellStyle name="Normal 12" xfId="356" xr:uid="{00000000-0005-0000-0000-000063010000}"/>
    <cellStyle name="Normal 12 10" xfId="357" xr:uid="{00000000-0005-0000-0000-000064010000}"/>
    <cellStyle name="Normal 12 11" xfId="358" xr:uid="{00000000-0005-0000-0000-000065010000}"/>
    <cellStyle name="Normal 12 2" xfId="359" xr:uid="{00000000-0005-0000-0000-000066010000}"/>
    <cellStyle name="Normal 12 2 2" xfId="360" xr:uid="{00000000-0005-0000-0000-000067010000}"/>
    <cellStyle name="Normal 12 2 2 2" xfId="361" xr:uid="{00000000-0005-0000-0000-000068010000}"/>
    <cellStyle name="Normal 12 2 2 2 2" xfId="362" xr:uid="{00000000-0005-0000-0000-000069010000}"/>
    <cellStyle name="Normal 12 2 2 2 2 2" xfId="363" xr:uid="{00000000-0005-0000-0000-00006A010000}"/>
    <cellStyle name="Normal 12 2 2 2 3" xfId="364" xr:uid="{00000000-0005-0000-0000-00006B010000}"/>
    <cellStyle name="Normal 12 2 2 3" xfId="365" xr:uid="{00000000-0005-0000-0000-00006C010000}"/>
    <cellStyle name="Normal 12 2 2 3 2" xfId="366" xr:uid="{00000000-0005-0000-0000-00006D010000}"/>
    <cellStyle name="Normal 12 2 2 4" xfId="367" xr:uid="{00000000-0005-0000-0000-00006E010000}"/>
    <cellStyle name="Normal 12 2 2 4 2" xfId="368" xr:uid="{00000000-0005-0000-0000-00006F010000}"/>
    <cellStyle name="Normal 12 2 2 5" xfId="369" xr:uid="{00000000-0005-0000-0000-000070010000}"/>
    <cellStyle name="Normal 12 2 3" xfId="370" xr:uid="{00000000-0005-0000-0000-000071010000}"/>
    <cellStyle name="Normal 12 2 3 2" xfId="371" xr:uid="{00000000-0005-0000-0000-000072010000}"/>
    <cellStyle name="Normal 12 2 3 2 2" xfId="372" xr:uid="{00000000-0005-0000-0000-000073010000}"/>
    <cellStyle name="Normal 12 2 3 2 2 2" xfId="373" xr:uid="{00000000-0005-0000-0000-000074010000}"/>
    <cellStyle name="Normal 12 2 3 2 3" xfId="374" xr:uid="{00000000-0005-0000-0000-000075010000}"/>
    <cellStyle name="Normal 12 2 3 3" xfId="375" xr:uid="{00000000-0005-0000-0000-000076010000}"/>
    <cellStyle name="Normal 12 2 3 3 2" xfId="376" xr:uid="{00000000-0005-0000-0000-000077010000}"/>
    <cellStyle name="Normal 12 2 3 4" xfId="377" xr:uid="{00000000-0005-0000-0000-000078010000}"/>
    <cellStyle name="Normal 12 2 3 4 2" xfId="378" xr:uid="{00000000-0005-0000-0000-000079010000}"/>
    <cellStyle name="Normal 12 2 3 5" xfId="379" xr:uid="{00000000-0005-0000-0000-00007A010000}"/>
    <cellStyle name="Normal 12 2 4" xfId="380" xr:uid="{00000000-0005-0000-0000-00007B010000}"/>
    <cellStyle name="Normal 12 2 4 2" xfId="381" xr:uid="{00000000-0005-0000-0000-00007C010000}"/>
    <cellStyle name="Normal 12 2 4 2 2" xfId="382" xr:uid="{00000000-0005-0000-0000-00007D010000}"/>
    <cellStyle name="Normal 12 2 4 3" xfId="383" xr:uid="{00000000-0005-0000-0000-00007E010000}"/>
    <cellStyle name="Normal 12 2 5" xfId="384" xr:uid="{00000000-0005-0000-0000-00007F010000}"/>
    <cellStyle name="Normal 12 2 5 2" xfId="385" xr:uid="{00000000-0005-0000-0000-000080010000}"/>
    <cellStyle name="Normal 12 2 6" xfId="386" xr:uid="{00000000-0005-0000-0000-000081010000}"/>
    <cellStyle name="Normal 12 2 6 2" xfId="387" xr:uid="{00000000-0005-0000-0000-000082010000}"/>
    <cellStyle name="Normal 12 2 7" xfId="388" xr:uid="{00000000-0005-0000-0000-000083010000}"/>
    <cellStyle name="Normal 12 3" xfId="389" xr:uid="{00000000-0005-0000-0000-000084010000}"/>
    <cellStyle name="Normal 12 3 2" xfId="390" xr:uid="{00000000-0005-0000-0000-000085010000}"/>
    <cellStyle name="Normal 12 3 2 2" xfId="391" xr:uid="{00000000-0005-0000-0000-000086010000}"/>
    <cellStyle name="Normal 12 3 2 2 2" xfId="392" xr:uid="{00000000-0005-0000-0000-000087010000}"/>
    <cellStyle name="Normal 12 3 2 2 2 2" xfId="393" xr:uid="{00000000-0005-0000-0000-000088010000}"/>
    <cellStyle name="Normal 12 3 2 2 3" xfId="394" xr:uid="{00000000-0005-0000-0000-000089010000}"/>
    <cellStyle name="Normal 12 3 2 3" xfId="395" xr:uid="{00000000-0005-0000-0000-00008A010000}"/>
    <cellStyle name="Normal 12 3 2 3 2" xfId="396" xr:uid="{00000000-0005-0000-0000-00008B010000}"/>
    <cellStyle name="Normal 12 3 2 4" xfId="397" xr:uid="{00000000-0005-0000-0000-00008C010000}"/>
    <cellStyle name="Normal 12 3 2 4 2" xfId="398" xr:uid="{00000000-0005-0000-0000-00008D010000}"/>
    <cellStyle name="Normal 12 3 2 5" xfId="399" xr:uid="{00000000-0005-0000-0000-00008E010000}"/>
    <cellStyle name="Normal 12 3 3" xfId="400" xr:uid="{00000000-0005-0000-0000-00008F010000}"/>
    <cellStyle name="Normal 12 3 3 2" xfId="401" xr:uid="{00000000-0005-0000-0000-000090010000}"/>
    <cellStyle name="Normal 12 3 3 2 2" xfId="402" xr:uid="{00000000-0005-0000-0000-000091010000}"/>
    <cellStyle name="Normal 12 3 3 2 2 2" xfId="403" xr:uid="{00000000-0005-0000-0000-000092010000}"/>
    <cellStyle name="Normal 12 3 3 2 3" xfId="404" xr:uid="{00000000-0005-0000-0000-000093010000}"/>
    <cellStyle name="Normal 12 3 3 3" xfId="405" xr:uid="{00000000-0005-0000-0000-000094010000}"/>
    <cellStyle name="Normal 12 3 3 3 2" xfId="406" xr:uid="{00000000-0005-0000-0000-000095010000}"/>
    <cellStyle name="Normal 12 3 3 4" xfId="407" xr:uid="{00000000-0005-0000-0000-000096010000}"/>
    <cellStyle name="Normal 12 3 3 4 2" xfId="408" xr:uid="{00000000-0005-0000-0000-000097010000}"/>
    <cellStyle name="Normal 12 3 3 5" xfId="409" xr:uid="{00000000-0005-0000-0000-000098010000}"/>
    <cellStyle name="Normal 12 3 4" xfId="410" xr:uid="{00000000-0005-0000-0000-000099010000}"/>
    <cellStyle name="Normal 12 3 4 2" xfId="411" xr:uid="{00000000-0005-0000-0000-00009A010000}"/>
    <cellStyle name="Normal 12 3 4 2 2" xfId="412" xr:uid="{00000000-0005-0000-0000-00009B010000}"/>
    <cellStyle name="Normal 12 3 4 3" xfId="413" xr:uid="{00000000-0005-0000-0000-00009C010000}"/>
    <cellStyle name="Normal 12 3 5" xfId="414" xr:uid="{00000000-0005-0000-0000-00009D010000}"/>
    <cellStyle name="Normal 12 3 5 2" xfId="415" xr:uid="{00000000-0005-0000-0000-00009E010000}"/>
    <cellStyle name="Normal 12 3 6" xfId="416" xr:uid="{00000000-0005-0000-0000-00009F010000}"/>
    <cellStyle name="Normal 12 3 6 2" xfId="417" xr:uid="{00000000-0005-0000-0000-0000A0010000}"/>
    <cellStyle name="Normal 12 3 7" xfId="418" xr:uid="{00000000-0005-0000-0000-0000A1010000}"/>
    <cellStyle name="Normal 12 4" xfId="419" xr:uid="{00000000-0005-0000-0000-0000A2010000}"/>
    <cellStyle name="Normal 12 4 2" xfId="420" xr:uid="{00000000-0005-0000-0000-0000A3010000}"/>
    <cellStyle name="Normal 12 4 2 2" xfId="421" xr:uid="{00000000-0005-0000-0000-0000A4010000}"/>
    <cellStyle name="Normal 12 4 2 2 2" xfId="422" xr:uid="{00000000-0005-0000-0000-0000A5010000}"/>
    <cellStyle name="Normal 12 4 2 2 2 2" xfId="423" xr:uid="{00000000-0005-0000-0000-0000A6010000}"/>
    <cellStyle name="Normal 12 4 2 2 3" xfId="424" xr:uid="{00000000-0005-0000-0000-0000A7010000}"/>
    <cellStyle name="Normal 12 4 2 3" xfId="425" xr:uid="{00000000-0005-0000-0000-0000A8010000}"/>
    <cellStyle name="Normal 12 4 2 3 2" xfId="426" xr:uid="{00000000-0005-0000-0000-0000A9010000}"/>
    <cellStyle name="Normal 12 4 2 4" xfId="427" xr:uid="{00000000-0005-0000-0000-0000AA010000}"/>
    <cellStyle name="Normal 12 4 2 4 2" xfId="428" xr:uid="{00000000-0005-0000-0000-0000AB010000}"/>
    <cellStyle name="Normal 12 4 2 5" xfId="429" xr:uid="{00000000-0005-0000-0000-0000AC010000}"/>
    <cellStyle name="Normal 12 4 3" xfId="430" xr:uid="{00000000-0005-0000-0000-0000AD010000}"/>
    <cellStyle name="Normal 12 4 3 2" xfId="431" xr:uid="{00000000-0005-0000-0000-0000AE010000}"/>
    <cellStyle name="Normal 12 4 3 2 2" xfId="432" xr:uid="{00000000-0005-0000-0000-0000AF010000}"/>
    <cellStyle name="Normal 12 4 3 2 2 2" xfId="433" xr:uid="{00000000-0005-0000-0000-0000B0010000}"/>
    <cellStyle name="Normal 12 4 3 2 3" xfId="434" xr:uid="{00000000-0005-0000-0000-0000B1010000}"/>
    <cellStyle name="Normal 12 4 3 3" xfId="435" xr:uid="{00000000-0005-0000-0000-0000B2010000}"/>
    <cellStyle name="Normal 12 4 3 3 2" xfId="436" xr:uid="{00000000-0005-0000-0000-0000B3010000}"/>
    <cellStyle name="Normal 12 4 3 4" xfId="437" xr:uid="{00000000-0005-0000-0000-0000B4010000}"/>
    <cellStyle name="Normal 12 4 3 4 2" xfId="438" xr:uid="{00000000-0005-0000-0000-0000B5010000}"/>
    <cellStyle name="Normal 12 4 3 5" xfId="439" xr:uid="{00000000-0005-0000-0000-0000B6010000}"/>
    <cellStyle name="Normal 12 4 4" xfId="440" xr:uid="{00000000-0005-0000-0000-0000B7010000}"/>
    <cellStyle name="Normal 12 4 4 2" xfId="441" xr:uid="{00000000-0005-0000-0000-0000B8010000}"/>
    <cellStyle name="Normal 12 4 4 2 2" xfId="442" xr:uid="{00000000-0005-0000-0000-0000B9010000}"/>
    <cellStyle name="Normal 12 4 4 3" xfId="443" xr:uid="{00000000-0005-0000-0000-0000BA010000}"/>
    <cellStyle name="Normal 12 4 5" xfId="444" xr:uid="{00000000-0005-0000-0000-0000BB010000}"/>
    <cellStyle name="Normal 12 4 5 2" xfId="445" xr:uid="{00000000-0005-0000-0000-0000BC010000}"/>
    <cellStyle name="Normal 12 4 6" xfId="446" xr:uid="{00000000-0005-0000-0000-0000BD010000}"/>
    <cellStyle name="Normal 12 4 6 2" xfId="447" xr:uid="{00000000-0005-0000-0000-0000BE010000}"/>
    <cellStyle name="Normal 12 4 7" xfId="448" xr:uid="{00000000-0005-0000-0000-0000BF010000}"/>
    <cellStyle name="Normal 12 5" xfId="449" xr:uid="{00000000-0005-0000-0000-0000C0010000}"/>
    <cellStyle name="Normal 12 5 2" xfId="450" xr:uid="{00000000-0005-0000-0000-0000C1010000}"/>
    <cellStyle name="Normal 12 5 2 2" xfId="451" xr:uid="{00000000-0005-0000-0000-0000C2010000}"/>
    <cellStyle name="Normal 12 5 2 2 2" xfId="452" xr:uid="{00000000-0005-0000-0000-0000C3010000}"/>
    <cellStyle name="Normal 12 5 2 3" xfId="453" xr:uid="{00000000-0005-0000-0000-0000C4010000}"/>
    <cellStyle name="Normal 12 5 3" xfId="454" xr:uid="{00000000-0005-0000-0000-0000C5010000}"/>
    <cellStyle name="Normal 12 5 3 2" xfId="455" xr:uid="{00000000-0005-0000-0000-0000C6010000}"/>
    <cellStyle name="Normal 12 5 4" xfId="456" xr:uid="{00000000-0005-0000-0000-0000C7010000}"/>
    <cellStyle name="Normal 12 5 4 2" xfId="457" xr:uid="{00000000-0005-0000-0000-0000C8010000}"/>
    <cellStyle name="Normal 12 5 5" xfId="458" xr:uid="{00000000-0005-0000-0000-0000C9010000}"/>
    <cellStyle name="Normal 12 6" xfId="459" xr:uid="{00000000-0005-0000-0000-0000CA010000}"/>
    <cellStyle name="Normal 12 6 2" xfId="460" xr:uid="{00000000-0005-0000-0000-0000CB010000}"/>
    <cellStyle name="Normal 12 6 2 2" xfId="461" xr:uid="{00000000-0005-0000-0000-0000CC010000}"/>
    <cellStyle name="Normal 12 6 2 2 2" xfId="462" xr:uid="{00000000-0005-0000-0000-0000CD010000}"/>
    <cellStyle name="Normal 12 6 2 3" xfId="463" xr:uid="{00000000-0005-0000-0000-0000CE010000}"/>
    <cellStyle name="Normal 12 6 3" xfId="464" xr:uid="{00000000-0005-0000-0000-0000CF010000}"/>
    <cellStyle name="Normal 12 6 3 2" xfId="465" xr:uid="{00000000-0005-0000-0000-0000D0010000}"/>
    <cellStyle name="Normal 12 6 4" xfId="466" xr:uid="{00000000-0005-0000-0000-0000D1010000}"/>
    <cellStyle name="Normal 12 6 4 2" xfId="467" xr:uid="{00000000-0005-0000-0000-0000D2010000}"/>
    <cellStyle name="Normal 12 6 5" xfId="468" xr:uid="{00000000-0005-0000-0000-0000D3010000}"/>
    <cellStyle name="Normal 12 7" xfId="469" xr:uid="{00000000-0005-0000-0000-0000D4010000}"/>
    <cellStyle name="Normal 12 7 2" xfId="470" xr:uid="{00000000-0005-0000-0000-0000D5010000}"/>
    <cellStyle name="Normal 12 7 2 2" xfId="471" xr:uid="{00000000-0005-0000-0000-0000D6010000}"/>
    <cellStyle name="Normal 12 7 3" xfId="472" xr:uid="{00000000-0005-0000-0000-0000D7010000}"/>
    <cellStyle name="Normal 12 8" xfId="473" xr:uid="{00000000-0005-0000-0000-0000D8010000}"/>
    <cellStyle name="Normal 12 8 2" xfId="474" xr:uid="{00000000-0005-0000-0000-0000D9010000}"/>
    <cellStyle name="Normal 12 9" xfId="475" xr:uid="{00000000-0005-0000-0000-0000DA010000}"/>
    <cellStyle name="Normal 12 9 2" xfId="476" xr:uid="{00000000-0005-0000-0000-0000DB010000}"/>
    <cellStyle name="Normal 13" xfId="477" xr:uid="{00000000-0005-0000-0000-0000DC010000}"/>
    <cellStyle name="Normal 13 2" xfId="478" xr:uid="{00000000-0005-0000-0000-0000DD010000}"/>
    <cellStyle name="Normal 13 2 2" xfId="479" xr:uid="{00000000-0005-0000-0000-0000DE010000}"/>
    <cellStyle name="Normal 14" xfId="480" xr:uid="{00000000-0005-0000-0000-0000DF010000}"/>
    <cellStyle name="Normal 14 2" xfId="481" xr:uid="{00000000-0005-0000-0000-0000E0010000}"/>
    <cellStyle name="Normal 14 3" xfId="482" xr:uid="{00000000-0005-0000-0000-0000E1010000}"/>
    <cellStyle name="Normal 15" xfId="483" xr:uid="{00000000-0005-0000-0000-0000E2010000}"/>
    <cellStyle name="Normal 15 2" xfId="484" xr:uid="{00000000-0005-0000-0000-0000E3010000}"/>
    <cellStyle name="Normal 16" xfId="485" xr:uid="{00000000-0005-0000-0000-0000E4010000}"/>
    <cellStyle name="Normal 16 2" xfId="486" xr:uid="{00000000-0005-0000-0000-0000E5010000}"/>
    <cellStyle name="Normal 17" xfId="487" xr:uid="{00000000-0005-0000-0000-0000E6010000}"/>
    <cellStyle name="Normal 17 2" xfId="488" xr:uid="{00000000-0005-0000-0000-0000E7010000}"/>
    <cellStyle name="Normal 18" xfId="489" xr:uid="{00000000-0005-0000-0000-0000E8010000}"/>
    <cellStyle name="Normal 18 2" xfId="490" xr:uid="{00000000-0005-0000-0000-0000E9010000}"/>
    <cellStyle name="Normal 19" xfId="491" xr:uid="{00000000-0005-0000-0000-0000EA010000}"/>
    <cellStyle name="Normal 19 2" xfId="492" xr:uid="{00000000-0005-0000-0000-0000EB010000}"/>
    <cellStyle name="Normal 2" xfId="493" xr:uid="{00000000-0005-0000-0000-0000EC010000}"/>
    <cellStyle name="Normal 2 2" xfId="494" xr:uid="{00000000-0005-0000-0000-0000ED010000}"/>
    <cellStyle name="Normal 2 2 2" xfId="495" xr:uid="{00000000-0005-0000-0000-0000EE010000}"/>
    <cellStyle name="Normal 2 3" xfId="496" xr:uid="{00000000-0005-0000-0000-0000EF010000}"/>
    <cellStyle name="Normal 2 4" xfId="497" xr:uid="{00000000-0005-0000-0000-0000F0010000}"/>
    <cellStyle name="Normal 2 5" xfId="498" xr:uid="{00000000-0005-0000-0000-0000F1010000}"/>
    <cellStyle name="Normal 2 6" xfId="499" xr:uid="{00000000-0005-0000-0000-0000F2010000}"/>
    <cellStyle name="Normal 20" xfId="500" xr:uid="{00000000-0005-0000-0000-0000F3010000}"/>
    <cellStyle name="Normal 20 2" xfId="501" xr:uid="{00000000-0005-0000-0000-0000F4010000}"/>
    <cellStyle name="Normal 21" xfId="502" xr:uid="{00000000-0005-0000-0000-0000F5010000}"/>
    <cellStyle name="Normal 21 2" xfId="503" xr:uid="{00000000-0005-0000-0000-0000F6010000}"/>
    <cellStyle name="Normal 22" xfId="504" xr:uid="{00000000-0005-0000-0000-0000F7010000}"/>
    <cellStyle name="Normal 22 2" xfId="505" xr:uid="{00000000-0005-0000-0000-0000F8010000}"/>
    <cellStyle name="Normal 23" xfId="506" xr:uid="{00000000-0005-0000-0000-0000F9010000}"/>
    <cellStyle name="Normal 23 2" xfId="507" xr:uid="{00000000-0005-0000-0000-0000FA010000}"/>
    <cellStyle name="Normal 24" xfId="508" xr:uid="{00000000-0005-0000-0000-0000FB010000}"/>
    <cellStyle name="Normal 25" xfId="509" xr:uid="{00000000-0005-0000-0000-0000FC010000}"/>
    <cellStyle name="Normal 26" xfId="510" xr:uid="{00000000-0005-0000-0000-0000FD010000}"/>
    <cellStyle name="Normal 27" xfId="511" xr:uid="{00000000-0005-0000-0000-0000FE010000}"/>
    <cellStyle name="Normal 27 2" xfId="512" xr:uid="{00000000-0005-0000-0000-0000FF010000}"/>
    <cellStyle name="Normal 27 2 2" xfId="513" xr:uid="{00000000-0005-0000-0000-000000020000}"/>
    <cellStyle name="Normal 27 2 2 2" xfId="514" xr:uid="{00000000-0005-0000-0000-000001020000}"/>
    <cellStyle name="Normal 27 2 2 2 2" xfId="515" xr:uid="{00000000-0005-0000-0000-000002020000}"/>
    <cellStyle name="Normal 27 2 2 3" xfId="516" xr:uid="{00000000-0005-0000-0000-000003020000}"/>
    <cellStyle name="Normal 27 2 3" xfId="517" xr:uid="{00000000-0005-0000-0000-000004020000}"/>
    <cellStyle name="Normal 27 2 3 2" xfId="518" xr:uid="{00000000-0005-0000-0000-000005020000}"/>
    <cellStyle name="Normal 27 2 4" xfId="519" xr:uid="{00000000-0005-0000-0000-000006020000}"/>
    <cellStyle name="Normal 27 2 4 2" xfId="520" xr:uid="{00000000-0005-0000-0000-000007020000}"/>
    <cellStyle name="Normal 27 2 5" xfId="521" xr:uid="{00000000-0005-0000-0000-000008020000}"/>
    <cellStyle name="Normal 27 3" xfId="522" xr:uid="{00000000-0005-0000-0000-000009020000}"/>
    <cellStyle name="Normal 27 3 2" xfId="523" xr:uid="{00000000-0005-0000-0000-00000A020000}"/>
    <cellStyle name="Normal 27 3 2 2" xfId="524" xr:uid="{00000000-0005-0000-0000-00000B020000}"/>
    <cellStyle name="Normal 27 3 2 2 2" xfId="525" xr:uid="{00000000-0005-0000-0000-00000C020000}"/>
    <cellStyle name="Normal 27 3 2 3" xfId="526" xr:uid="{00000000-0005-0000-0000-00000D020000}"/>
    <cellStyle name="Normal 27 3 3" xfId="527" xr:uid="{00000000-0005-0000-0000-00000E020000}"/>
    <cellStyle name="Normal 27 3 3 2" xfId="528" xr:uid="{00000000-0005-0000-0000-00000F020000}"/>
    <cellStyle name="Normal 27 3 4" xfId="529" xr:uid="{00000000-0005-0000-0000-000010020000}"/>
    <cellStyle name="Normal 27 3 4 2" xfId="530" xr:uid="{00000000-0005-0000-0000-000011020000}"/>
    <cellStyle name="Normal 27 3 5" xfId="531" xr:uid="{00000000-0005-0000-0000-000012020000}"/>
    <cellStyle name="Normal 27 4" xfId="532" xr:uid="{00000000-0005-0000-0000-000013020000}"/>
    <cellStyle name="Normal 27 4 2" xfId="533" xr:uid="{00000000-0005-0000-0000-000014020000}"/>
    <cellStyle name="Normal 27 4 2 2" xfId="534" xr:uid="{00000000-0005-0000-0000-000015020000}"/>
    <cellStyle name="Normal 27 4 3" xfId="535" xr:uid="{00000000-0005-0000-0000-000016020000}"/>
    <cellStyle name="Normal 27 5" xfId="536" xr:uid="{00000000-0005-0000-0000-000017020000}"/>
    <cellStyle name="Normal 27 5 2" xfId="537" xr:uid="{00000000-0005-0000-0000-000018020000}"/>
    <cellStyle name="Normal 27 6" xfId="538" xr:uid="{00000000-0005-0000-0000-000019020000}"/>
    <cellStyle name="Normal 27 6 2" xfId="539" xr:uid="{00000000-0005-0000-0000-00001A020000}"/>
    <cellStyle name="Normal 27 7" xfId="540" xr:uid="{00000000-0005-0000-0000-00001B020000}"/>
    <cellStyle name="Normal 28" xfId="541" xr:uid="{00000000-0005-0000-0000-00001C020000}"/>
    <cellStyle name="Normal 3" xfId="542" xr:uid="{00000000-0005-0000-0000-00001D020000}"/>
    <cellStyle name="Normal 3 2" xfId="543" xr:uid="{00000000-0005-0000-0000-00001E020000}"/>
    <cellStyle name="Normal 3 2 2" xfId="544" xr:uid="{00000000-0005-0000-0000-00001F020000}"/>
    <cellStyle name="Normal 3 2 2 2" xfId="545" xr:uid="{00000000-0005-0000-0000-000020020000}"/>
    <cellStyle name="Normal 3 2 2 2 2" xfId="546" xr:uid="{00000000-0005-0000-0000-000021020000}"/>
    <cellStyle name="Normal 3 2 2 2 2 2" xfId="547" xr:uid="{00000000-0005-0000-0000-000022020000}"/>
    <cellStyle name="Normal 3 2 2 2 3" xfId="548" xr:uid="{00000000-0005-0000-0000-000023020000}"/>
    <cellStyle name="Normal 3 2 2 3" xfId="549" xr:uid="{00000000-0005-0000-0000-000024020000}"/>
    <cellStyle name="Normal 3 2 2 3 2" xfId="550" xr:uid="{00000000-0005-0000-0000-000025020000}"/>
    <cellStyle name="Normal 3 2 2 4" xfId="551" xr:uid="{00000000-0005-0000-0000-000026020000}"/>
    <cellStyle name="Normal 3 2 2 4 2" xfId="552" xr:uid="{00000000-0005-0000-0000-000027020000}"/>
    <cellStyle name="Normal 3 2 2 5" xfId="553" xr:uid="{00000000-0005-0000-0000-000028020000}"/>
    <cellStyle name="Normal 3 3" xfId="554" xr:uid="{00000000-0005-0000-0000-000029020000}"/>
    <cellStyle name="Normal 3 4" xfId="555" xr:uid="{00000000-0005-0000-0000-00002A020000}"/>
    <cellStyle name="Normal 3 5" xfId="556" xr:uid="{00000000-0005-0000-0000-00002B020000}"/>
    <cellStyle name="Normal 3 5 2" xfId="557" xr:uid="{00000000-0005-0000-0000-00002C020000}"/>
    <cellStyle name="Normal 3 5 2 2" xfId="558" xr:uid="{00000000-0005-0000-0000-00002D020000}"/>
    <cellStyle name="Normal 3 5 2 2 2" xfId="559" xr:uid="{00000000-0005-0000-0000-00002E020000}"/>
    <cellStyle name="Normal 3 5 2 2 2 2" xfId="560" xr:uid="{00000000-0005-0000-0000-00002F020000}"/>
    <cellStyle name="Normal 3 5 2 2 3" xfId="561" xr:uid="{00000000-0005-0000-0000-000030020000}"/>
    <cellStyle name="Normal 3 5 2 3" xfId="562" xr:uid="{00000000-0005-0000-0000-000031020000}"/>
    <cellStyle name="Normal 3 5 2 3 2" xfId="563" xr:uid="{00000000-0005-0000-0000-000032020000}"/>
    <cellStyle name="Normal 3 5 2 4" xfId="564" xr:uid="{00000000-0005-0000-0000-000033020000}"/>
    <cellStyle name="Normal 3 5 2 4 2" xfId="565" xr:uid="{00000000-0005-0000-0000-000034020000}"/>
    <cellStyle name="Normal 3 5 2 5" xfId="566" xr:uid="{00000000-0005-0000-0000-000035020000}"/>
    <cellStyle name="Normal 3 5 3" xfId="567" xr:uid="{00000000-0005-0000-0000-000036020000}"/>
    <cellStyle name="Normal 3 5 3 2" xfId="568" xr:uid="{00000000-0005-0000-0000-000037020000}"/>
    <cellStyle name="Normal 3 5 3 2 2" xfId="569" xr:uid="{00000000-0005-0000-0000-000038020000}"/>
    <cellStyle name="Normal 3 5 3 2 2 2" xfId="570" xr:uid="{00000000-0005-0000-0000-000039020000}"/>
    <cellStyle name="Normal 3 5 3 2 3" xfId="571" xr:uid="{00000000-0005-0000-0000-00003A020000}"/>
    <cellStyle name="Normal 3 5 3 3" xfId="572" xr:uid="{00000000-0005-0000-0000-00003B020000}"/>
    <cellStyle name="Normal 3 5 3 3 2" xfId="573" xr:uid="{00000000-0005-0000-0000-00003C020000}"/>
    <cellStyle name="Normal 3 5 3 4" xfId="574" xr:uid="{00000000-0005-0000-0000-00003D020000}"/>
    <cellStyle name="Normal 3 5 3 4 2" xfId="575" xr:uid="{00000000-0005-0000-0000-00003E020000}"/>
    <cellStyle name="Normal 3 5 3 5" xfId="576" xr:uid="{00000000-0005-0000-0000-00003F020000}"/>
    <cellStyle name="Normal 3 5 4" xfId="577" xr:uid="{00000000-0005-0000-0000-000040020000}"/>
    <cellStyle name="Normal 3 5 4 2" xfId="578" xr:uid="{00000000-0005-0000-0000-000041020000}"/>
    <cellStyle name="Normal 3 5 4 2 2" xfId="579" xr:uid="{00000000-0005-0000-0000-000042020000}"/>
    <cellStyle name="Normal 3 5 4 3" xfId="580" xr:uid="{00000000-0005-0000-0000-000043020000}"/>
    <cellStyle name="Normal 3 5 5" xfId="581" xr:uid="{00000000-0005-0000-0000-000044020000}"/>
    <cellStyle name="Normal 3 5 5 2" xfId="582" xr:uid="{00000000-0005-0000-0000-000045020000}"/>
    <cellStyle name="Normal 3 5 6" xfId="583" xr:uid="{00000000-0005-0000-0000-000046020000}"/>
    <cellStyle name="Normal 3 5 6 2" xfId="584" xr:uid="{00000000-0005-0000-0000-000047020000}"/>
    <cellStyle name="Normal 3 5 7" xfId="585" xr:uid="{00000000-0005-0000-0000-000048020000}"/>
    <cellStyle name="Normal 3 6" xfId="586" xr:uid="{00000000-0005-0000-0000-000049020000}"/>
    <cellStyle name="Normal 3 7" xfId="587" xr:uid="{00000000-0005-0000-0000-00004A020000}"/>
    <cellStyle name="Normal 3 8" xfId="588" xr:uid="{00000000-0005-0000-0000-00004B020000}"/>
    <cellStyle name="Normal 32" xfId="589" xr:uid="{00000000-0005-0000-0000-00004C020000}"/>
    <cellStyle name="Normal 33" xfId="590" xr:uid="{00000000-0005-0000-0000-00004D020000}"/>
    <cellStyle name="Normal 4" xfId="591" xr:uid="{00000000-0005-0000-0000-00004E020000}"/>
    <cellStyle name="Normal 4 2" xfId="592" xr:uid="{00000000-0005-0000-0000-00004F020000}"/>
    <cellStyle name="Normal 4 2 2" xfId="593" xr:uid="{00000000-0005-0000-0000-000050020000}"/>
    <cellStyle name="Normal 4 2 2 2" xfId="594" xr:uid="{00000000-0005-0000-0000-000051020000}"/>
    <cellStyle name="Normal 4 2 2 2 2" xfId="595" xr:uid="{00000000-0005-0000-0000-000052020000}"/>
    <cellStyle name="Normal 4 2 2 2 2 2" xfId="596" xr:uid="{00000000-0005-0000-0000-000053020000}"/>
    <cellStyle name="Normal 4 2 2 2 3" xfId="597" xr:uid="{00000000-0005-0000-0000-000054020000}"/>
    <cellStyle name="Normal 4 2 2 3" xfId="598" xr:uid="{00000000-0005-0000-0000-000055020000}"/>
    <cellStyle name="Normal 4 2 2 3 2" xfId="599" xr:uid="{00000000-0005-0000-0000-000056020000}"/>
    <cellStyle name="Normal 4 2 2 4" xfId="600" xr:uid="{00000000-0005-0000-0000-000057020000}"/>
    <cellStyle name="Normal 4 2 2 4 2" xfId="601" xr:uid="{00000000-0005-0000-0000-000058020000}"/>
    <cellStyle name="Normal 4 2 2 5" xfId="602" xr:uid="{00000000-0005-0000-0000-000059020000}"/>
    <cellStyle name="Normal 4 3" xfId="603" xr:uid="{00000000-0005-0000-0000-00005A020000}"/>
    <cellStyle name="Normal 4 4" xfId="604" xr:uid="{00000000-0005-0000-0000-00005B020000}"/>
    <cellStyle name="Normal 4 4 2" xfId="605" xr:uid="{00000000-0005-0000-0000-00005C020000}"/>
    <cellStyle name="Normal 4 4 2 2" xfId="606" xr:uid="{00000000-0005-0000-0000-00005D020000}"/>
    <cellStyle name="Normal 4 4 2 2 2" xfId="607" xr:uid="{00000000-0005-0000-0000-00005E020000}"/>
    <cellStyle name="Normal 4 4 2 2 2 2" xfId="608" xr:uid="{00000000-0005-0000-0000-00005F020000}"/>
    <cellStyle name="Normal 4 4 2 2 3" xfId="609" xr:uid="{00000000-0005-0000-0000-000060020000}"/>
    <cellStyle name="Normal 4 4 2 3" xfId="610" xr:uid="{00000000-0005-0000-0000-000061020000}"/>
    <cellStyle name="Normal 4 4 2 3 2" xfId="611" xr:uid="{00000000-0005-0000-0000-000062020000}"/>
    <cellStyle name="Normal 4 4 2 4" xfId="612" xr:uid="{00000000-0005-0000-0000-000063020000}"/>
    <cellStyle name="Normal 4 4 2 4 2" xfId="613" xr:uid="{00000000-0005-0000-0000-000064020000}"/>
    <cellStyle name="Normal 4 4 2 5" xfId="614" xr:uid="{00000000-0005-0000-0000-000065020000}"/>
    <cellStyle name="Normal 4 4 3" xfId="615" xr:uid="{00000000-0005-0000-0000-000066020000}"/>
    <cellStyle name="Normal 4 4 3 2" xfId="616" xr:uid="{00000000-0005-0000-0000-000067020000}"/>
    <cellStyle name="Normal 4 4 3 2 2" xfId="617" xr:uid="{00000000-0005-0000-0000-000068020000}"/>
    <cellStyle name="Normal 4 4 3 2 2 2" xfId="618" xr:uid="{00000000-0005-0000-0000-000069020000}"/>
    <cellStyle name="Normal 4 4 3 2 3" xfId="619" xr:uid="{00000000-0005-0000-0000-00006A020000}"/>
    <cellStyle name="Normal 4 4 3 3" xfId="620" xr:uid="{00000000-0005-0000-0000-00006B020000}"/>
    <cellStyle name="Normal 4 4 3 3 2" xfId="621" xr:uid="{00000000-0005-0000-0000-00006C020000}"/>
    <cellStyle name="Normal 4 4 3 4" xfId="622" xr:uid="{00000000-0005-0000-0000-00006D020000}"/>
    <cellStyle name="Normal 4 4 3 4 2" xfId="623" xr:uid="{00000000-0005-0000-0000-00006E020000}"/>
    <cellStyle name="Normal 4 4 3 5" xfId="624" xr:uid="{00000000-0005-0000-0000-00006F020000}"/>
    <cellStyle name="Normal 4 4 4" xfId="625" xr:uid="{00000000-0005-0000-0000-000070020000}"/>
    <cellStyle name="Normal 4 4 4 2" xfId="626" xr:uid="{00000000-0005-0000-0000-000071020000}"/>
    <cellStyle name="Normal 4 4 4 2 2" xfId="627" xr:uid="{00000000-0005-0000-0000-000072020000}"/>
    <cellStyle name="Normal 4 4 4 3" xfId="628" xr:uid="{00000000-0005-0000-0000-000073020000}"/>
    <cellStyle name="Normal 4 4 5" xfId="629" xr:uid="{00000000-0005-0000-0000-000074020000}"/>
    <cellStyle name="Normal 4 4 5 2" xfId="630" xr:uid="{00000000-0005-0000-0000-000075020000}"/>
    <cellStyle name="Normal 4 4 6" xfId="631" xr:uid="{00000000-0005-0000-0000-000076020000}"/>
    <cellStyle name="Normal 4 4 6 2" xfId="632" xr:uid="{00000000-0005-0000-0000-000077020000}"/>
    <cellStyle name="Normal 4 4 7" xfId="633" xr:uid="{00000000-0005-0000-0000-000078020000}"/>
    <cellStyle name="Normal 4 5" xfId="634" xr:uid="{00000000-0005-0000-0000-000079020000}"/>
    <cellStyle name="Normal 4 6" xfId="635" xr:uid="{00000000-0005-0000-0000-00007A020000}"/>
    <cellStyle name="Normal 4 7" xfId="636" xr:uid="{00000000-0005-0000-0000-00007B020000}"/>
    <cellStyle name="Normal 5" xfId="637" xr:uid="{00000000-0005-0000-0000-00007C020000}"/>
    <cellStyle name="Normal 5 10" xfId="638" xr:uid="{00000000-0005-0000-0000-00007D020000}"/>
    <cellStyle name="Normal 5 10 2" xfId="639" xr:uid="{00000000-0005-0000-0000-00007E020000}"/>
    <cellStyle name="Normal 5 11" xfId="640" xr:uid="{00000000-0005-0000-0000-00007F020000}"/>
    <cellStyle name="Normal 5 2" xfId="641" xr:uid="{00000000-0005-0000-0000-000080020000}"/>
    <cellStyle name="Normal 5 2 10" xfId="642" xr:uid="{00000000-0005-0000-0000-000081020000}"/>
    <cellStyle name="Normal 5 2 2" xfId="643" xr:uid="{00000000-0005-0000-0000-000082020000}"/>
    <cellStyle name="Normal 5 2 2 2" xfId="644" xr:uid="{00000000-0005-0000-0000-000083020000}"/>
    <cellStyle name="Normal 5 2 2 2 2" xfId="645" xr:uid="{00000000-0005-0000-0000-000084020000}"/>
    <cellStyle name="Normal 5 2 2 2 2 2" xfId="646" xr:uid="{00000000-0005-0000-0000-000085020000}"/>
    <cellStyle name="Normal 5 2 2 2 2 2 2" xfId="647" xr:uid="{00000000-0005-0000-0000-000086020000}"/>
    <cellStyle name="Normal 5 2 2 2 2 3" xfId="648" xr:uid="{00000000-0005-0000-0000-000087020000}"/>
    <cellStyle name="Normal 5 2 2 2 3" xfId="649" xr:uid="{00000000-0005-0000-0000-000088020000}"/>
    <cellStyle name="Normal 5 2 2 2 3 2" xfId="650" xr:uid="{00000000-0005-0000-0000-000089020000}"/>
    <cellStyle name="Normal 5 2 2 2 4" xfId="651" xr:uid="{00000000-0005-0000-0000-00008A020000}"/>
    <cellStyle name="Normal 5 2 2 2 4 2" xfId="652" xr:uid="{00000000-0005-0000-0000-00008B020000}"/>
    <cellStyle name="Normal 5 2 2 2 5" xfId="653" xr:uid="{00000000-0005-0000-0000-00008C020000}"/>
    <cellStyle name="Normal 5 2 2 3" xfId="654" xr:uid="{00000000-0005-0000-0000-00008D020000}"/>
    <cellStyle name="Normal 5 2 2 3 2" xfId="655" xr:uid="{00000000-0005-0000-0000-00008E020000}"/>
    <cellStyle name="Normal 5 2 2 3 2 2" xfId="656" xr:uid="{00000000-0005-0000-0000-00008F020000}"/>
    <cellStyle name="Normal 5 2 2 3 2 2 2" xfId="657" xr:uid="{00000000-0005-0000-0000-000090020000}"/>
    <cellStyle name="Normal 5 2 2 3 2 3" xfId="658" xr:uid="{00000000-0005-0000-0000-000091020000}"/>
    <cellStyle name="Normal 5 2 2 3 3" xfId="659" xr:uid="{00000000-0005-0000-0000-000092020000}"/>
    <cellStyle name="Normal 5 2 2 3 3 2" xfId="660" xr:uid="{00000000-0005-0000-0000-000093020000}"/>
    <cellStyle name="Normal 5 2 2 3 4" xfId="661" xr:uid="{00000000-0005-0000-0000-000094020000}"/>
    <cellStyle name="Normal 5 2 2 3 4 2" xfId="662" xr:uid="{00000000-0005-0000-0000-000095020000}"/>
    <cellStyle name="Normal 5 2 2 3 5" xfId="663" xr:uid="{00000000-0005-0000-0000-000096020000}"/>
    <cellStyle name="Normal 5 2 2 4" xfId="664" xr:uid="{00000000-0005-0000-0000-000097020000}"/>
    <cellStyle name="Normal 5 2 2 4 2" xfId="665" xr:uid="{00000000-0005-0000-0000-000098020000}"/>
    <cellStyle name="Normal 5 2 2 4 2 2" xfId="666" xr:uid="{00000000-0005-0000-0000-000099020000}"/>
    <cellStyle name="Normal 5 2 2 4 3" xfId="667" xr:uid="{00000000-0005-0000-0000-00009A020000}"/>
    <cellStyle name="Normal 5 2 2 5" xfId="668" xr:uid="{00000000-0005-0000-0000-00009B020000}"/>
    <cellStyle name="Normal 5 2 2 5 2" xfId="669" xr:uid="{00000000-0005-0000-0000-00009C020000}"/>
    <cellStyle name="Normal 5 2 2 6" xfId="670" xr:uid="{00000000-0005-0000-0000-00009D020000}"/>
    <cellStyle name="Normal 5 2 2 6 2" xfId="671" xr:uid="{00000000-0005-0000-0000-00009E020000}"/>
    <cellStyle name="Normal 5 2 2 7" xfId="672" xr:uid="{00000000-0005-0000-0000-00009F020000}"/>
    <cellStyle name="Normal 5 2 3" xfId="673" xr:uid="{00000000-0005-0000-0000-0000A0020000}"/>
    <cellStyle name="Normal 5 2 3 2" xfId="674" xr:uid="{00000000-0005-0000-0000-0000A1020000}"/>
    <cellStyle name="Normal 5 2 3 2 2" xfId="675" xr:uid="{00000000-0005-0000-0000-0000A2020000}"/>
    <cellStyle name="Normal 5 2 3 2 2 2" xfId="676" xr:uid="{00000000-0005-0000-0000-0000A3020000}"/>
    <cellStyle name="Normal 5 2 3 2 2 2 2" xfId="677" xr:uid="{00000000-0005-0000-0000-0000A4020000}"/>
    <cellStyle name="Normal 5 2 3 2 2 3" xfId="678" xr:uid="{00000000-0005-0000-0000-0000A5020000}"/>
    <cellStyle name="Normal 5 2 3 2 3" xfId="679" xr:uid="{00000000-0005-0000-0000-0000A6020000}"/>
    <cellStyle name="Normal 5 2 3 2 3 2" xfId="680" xr:uid="{00000000-0005-0000-0000-0000A7020000}"/>
    <cellStyle name="Normal 5 2 3 2 4" xfId="681" xr:uid="{00000000-0005-0000-0000-0000A8020000}"/>
    <cellStyle name="Normal 5 2 3 2 4 2" xfId="682" xr:uid="{00000000-0005-0000-0000-0000A9020000}"/>
    <cellStyle name="Normal 5 2 3 2 5" xfId="683" xr:uid="{00000000-0005-0000-0000-0000AA020000}"/>
    <cellStyle name="Normal 5 2 3 3" xfId="684" xr:uid="{00000000-0005-0000-0000-0000AB020000}"/>
    <cellStyle name="Normal 5 2 3 3 2" xfId="685" xr:uid="{00000000-0005-0000-0000-0000AC020000}"/>
    <cellStyle name="Normal 5 2 3 3 2 2" xfId="686" xr:uid="{00000000-0005-0000-0000-0000AD020000}"/>
    <cellStyle name="Normal 5 2 3 3 2 2 2" xfId="687" xr:uid="{00000000-0005-0000-0000-0000AE020000}"/>
    <cellStyle name="Normal 5 2 3 3 2 3" xfId="688" xr:uid="{00000000-0005-0000-0000-0000AF020000}"/>
    <cellStyle name="Normal 5 2 3 3 3" xfId="689" xr:uid="{00000000-0005-0000-0000-0000B0020000}"/>
    <cellStyle name="Normal 5 2 3 3 3 2" xfId="690" xr:uid="{00000000-0005-0000-0000-0000B1020000}"/>
    <cellStyle name="Normal 5 2 3 3 4" xfId="691" xr:uid="{00000000-0005-0000-0000-0000B2020000}"/>
    <cellStyle name="Normal 5 2 3 3 4 2" xfId="692" xr:uid="{00000000-0005-0000-0000-0000B3020000}"/>
    <cellStyle name="Normal 5 2 3 3 5" xfId="693" xr:uid="{00000000-0005-0000-0000-0000B4020000}"/>
    <cellStyle name="Normal 5 2 3 4" xfId="694" xr:uid="{00000000-0005-0000-0000-0000B5020000}"/>
    <cellStyle name="Normal 5 2 3 4 2" xfId="695" xr:uid="{00000000-0005-0000-0000-0000B6020000}"/>
    <cellStyle name="Normal 5 2 3 4 2 2" xfId="696" xr:uid="{00000000-0005-0000-0000-0000B7020000}"/>
    <cellStyle name="Normal 5 2 3 4 3" xfId="697" xr:uid="{00000000-0005-0000-0000-0000B8020000}"/>
    <cellStyle name="Normal 5 2 3 5" xfId="698" xr:uid="{00000000-0005-0000-0000-0000B9020000}"/>
    <cellStyle name="Normal 5 2 3 5 2" xfId="699" xr:uid="{00000000-0005-0000-0000-0000BA020000}"/>
    <cellStyle name="Normal 5 2 3 6" xfId="700" xr:uid="{00000000-0005-0000-0000-0000BB020000}"/>
    <cellStyle name="Normal 5 2 3 6 2" xfId="701" xr:uid="{00000000-0005-0000-0000-0000BC020000}"/>
    <cellStyle name="Normal 5 2 3 7" xfId="702" xr:uid="{00000000-0005-0000-0000-0000BD020000}"/>
    <cellStyle name="Normal 5 2 4" xfId="703" xr:uid="{00000000-0005-0000-0000-0000BE020000}"/>
    <cellStyle name="Normal 5 2 4 2" xfId="704" xr:uid="{00000000-0005-0000-0000-0000BF020000}"/>
    <cellStyle name="Normal 5 2 4 2 2" xfId="705" xr:uid="{00000000-0005-0000-0000-0000C0020000}"/>
    <cellStyle name="Normal 5 2 4 2 2 2" xfId="706" xr:uid="{00000000-0005-0000-0000-0000C1020000}"/>
    <cellStyle name="Normal 5 2 4 2 2 2 2" xfId="707" xr:uid="{00000000-0005-0000-0000-0000C2020000}"/>
    <cellStyle name="Normal 5 2 4 2 2 3" xfId="708" xr:uid="{00000000-0005-0000-0000-0000C3020000}"/>
    <cellStyle name="Normal 5 2 4 2 3" xfId="709" xr:uid="{00000000-0005-0000-0000-0000C4020000}"/>
    <cellStyle name="Normal 5 2 4 2 3 2" xfId="710" xr:uid="{00000000-0005-0000-0000-0000C5020000}"/>
    <cellStyle name="Normal 5 2 4 2 4" xfId="711" xr:uid="{00000000-0005-0000-0000-0000C6020000}"/>
    <cellStyle name="Normal 5 2 4 2 4 2" xfId="712" xr:uid="{00000000-0005-0000-0000-0000C7020000}"/>
    <cellStyle name="Normal 5 2 4 2 5" xfId="713" xr:uid="{00000000-0005-0000-0000-0000C8020000}"/>
    <cellStyle name="Normal 5 2 4 3" xfId="714" xr:uid="{00000000-0005-0000-0000-0000C9020000}"/>
    <cellStyle name="Normal 5 2 4 3 2" xfId="715" xr:uid="{00000000-0005-0000-0000-0000CA020000}"/>
    <cellStyle name="Normal 5 2 4 3 2 2" xfId="716" xr:uid="{00000000-0005-0000-0000-0000CB020000}"/>
    <cellStyle name="Normal 5 2 4 3 2 2 2" xfId="717" xr:uid="{00000000-0005-0000-0000-0000CC020000}"/>
    <cellStyle name="Normal 5 2 4 3 2 3" xfId="718" xr:uid="{00000000-0005-0000-0000-0000CD020000}"/>
    <cellStyle name="Normal 5 2 4 3 3" xfId="719" xr:uid="{00000000-0005-0000-0000-0000CE020000}"/>
    <cellStyle name="Normal 5 2 4 3 3 2" xfId="720" xr:uid="{00000000-0005-0000-0000-0000CF020000}"/>
    <cellStyle name="Normal 5 2 4 3 4" xfId="721" xr:uid="{00000000-0005-0000-0000-0000D0020000}"/>
    <cellStyle name="Normal 5 2 4 3 4 2" xfId="722" xr:uid="{00000000-0005-0000-0000-0000D1020000}"/>
    <cellStyle name="Normal 5 2 4 3 5" xfId="723" xr:uid="{00000000-0005-0000-0000-0000D2020000}"/>
    <cellStyle name="Normal 5 2 4 4" xfId="724" xr:uid="{00000000-0005-0000-0000-0000D3020000}"/>
    <cellStyle name="Normal 5 2 4 4 2" xfId="725" xr:uid="{00000000-0005-0000-0000-0000D4020000}"/>
    <cellStyle name="Normal 5 2 4 4 2 2" xfId="726" xr:uid="{00000000-0005-0000-0000-0000D5020000}"/>
    <cellStyle name="Normal 5 2 4 4 3" xfId="727" xr:uid="{00000000-0005-0000-0000-0000D6020000}"/>
    <cellStyle name="Normal 5 2 4 5" xfId="728" xr:uid="{00000000-0005-0000-0000-0000D7020000}"/>
    <cellStyle name="Normal 5 2 4 5 2" xfId="729" xr:uid="{00000000-0005-0000-0000-0000D8020000}"/>
    <cellStyle name="Normal 5 2 4 6" xfId="730" xr:uid="{00000000-0005-0000-0000-0000D9020000}"/>
    <cellStyle name="Normal 5 2 4 6 2" xfId="731" xr:uid="{00000000-0005-0000-0000-0000DA020000}"/>
    <cellStyle name="Normal 5 2 4 7" xfId="732" xr:uid="{00000000-0005-0000-0000-0000DB020000}"/>
    <cellStyle name="Normal 5 2 5" xfId="733" xr:uid="{00000000-0005-0000-0000-0000DC020000}"/>
    <cellStyle name="Normal 5 2 5 2" xfId="734" xr:uid="{00000000-0005-0000-0000-0000DD020000}"/>
    <cellStyle name="Normal 5 2 5 2 2" xfId="735" xr:uid="{00000000-0005-0000-0000-0000DE020000}"/>
    <cellStyle name="Normal 5 2 5 2 2 2" xfId="736" xr:uid="{00000000-0005-0000-0000-0000DF020000}"/>
    <cellStyle name="Normal 5 2 5 2 3" xfId="737" xr:uid="{00000000-0005-0000-0000-0000E0020000}"/>
    <cellStyle name="Normal 5 2 5 3" xfId="738" xr:uid="{00000000-0005-0000-0000-0000E1020000}"/>
    <cellStyle name="Normal 5 2 5 3 2" xfId="739" xr:uid="{00000000-0005-0000-0000-0000E2020000}"/>
    <cellStyle name="Normal 5 2 5 4" xfId="740" xr:uid="{00000000-0005-0000-0000-0000E3020000}"/>
    <cellStyle name="Normal 5 2 5 4 2" xfId="741" xr:uid="{00000000-0005-0000-0000-0000E4020000}"/>
    <cellStyle name="Normal 5 2 5 5" xfId="742" xr:uid="{00000000-0005-0000-0000-0000E5020000}"/>
    <cellStyle name="Normal 5 2 6" xfId="743" xr:uid="{00000000-0005-0000-0000-0000E6020000}"/>
    <cellStyle name="Normal 5 2 6 2" xfId="744" xr:uid="{00000000-0005-0000-0000-0000E7020000}"/>
    <cellStyle name="Normal 5 2 6 2 2" xfId="745" xr:uid="{00000000-0005-0000-0000-0000E8020000}"/>
    <cellStyle name="Normal 5 2 6 2 2 2" xfId="746" xr:uid="{00000000-0005-0000-0000-0000E9020000}"/>
    <cellStyle name="Normal 5 2 6 2 3" xfId="747" xr:uid="{00000000-0005-0000-0000-0000EA020000}"/>
    <cellStyle name="Normal 5 2 6 3" xfId="748" xr:uid="{00000000-0005-0000-0000-0000EB020000}"/>
    <cellStyle name="Normal 5 2 6 3 2" xfId="749" xr:uid="{00000000-0005-0000-0000-0000EC020000}"/>
    <cellStyle name="Normal 5 2 6 4" xfId="750" xr:uid="{00000000-0005-0000-0000-0000ED020000}"/>
    <cellStyle name="Normal 5 2 6 4 2" xfId="751" xr:uid="{00000000-0005-0000-0000-0000EE020000}"/>
    <cellStyle name="Normal 5 2 6 5" xfId="752" xr:uid="{00000000-0005-0000-0000-0000EF020000}"/>
    <cellStyle name="Normal 5 2 7" xfId="753" xr:uid="{00000000-0005-0000-0000-0000F0020000}"/>
    <cellStyle name="Normal 5 2 7 2" xfId="754" xr:uid="{00000000-0005-0000-0000-0000F1020000}"/>
    <cellStyle name="Normal 5 2 7 2 2" xfId="755" xr:uid="{00000000-0005-0000-0000-0000F2020000}"/>
    <cellStyle name="Normal 5 2 7 3" xfId="756" xr:uid="{00000000-0005-0000-0000-0000F3020000}"/>
    <cellStyle name="Normal 5 2 8" xfId="757" xr:uid="{00000000-0005-0000-0000-0000F4020000}"/>
    <cellStyle name="Normal 5 2 8 2" xfId="758" xr:uid="{00000000-0005-0000-0000-0000F5020000}"/>
    <cellStyle name="Normal 5 2 9" xfId="759" xr:uid="{00000000-0005-0000-0000-0000F6020000}"/>
    <cellStyle name="Normal 5 2 9 2" xfId="760" xr:uid="{00000000-0005-0000-0000-0000F7020000}"/>
    <cellStyle name="Normal 5 3" xfId="761" xr:uid="{00000000-0005-0000-0000-0000F8020000}"/>
    <cellStyle name="Normal 5 4" xfId="762" xr:uid="{00000000-0005-0000-0000-0000F9020000}"/>
    <cellStyle name="Normal 5 4 2" xfId="763" xr:uid="{00000000-0005-0000-0000-0000FA020000}"/>
    <cellStyle name="Normal 5 4 2 2" xfId="764" xr:uid="{00000000-0005-0000-0000-0000FB020000}"/>
    <cellStyle name="Normal 5 4 2 2 2" xfId="765" xr:uid="{00000000-0005-0000-0000-0000FC020000}"/>
    <cellStyle name="Normal 5 4 2 2 2 2" xfId="766" xr:uid="{00000000-0005-0000-0000-0000FD020000}"/>
    <cellStyle name="Normal 5 4 2 2 3" xfId="767" xr:uid="{00000000-0005-0000-0000-0000FE020000}"/>
    <cellStyle name="Normal 5 4 2 3" xfId="768" xr:uid="{00000000-0005-0000-0000-0000FF020000}"/>
    <cellStyle name="Normal 5 4 2 3 2" xfId="769" xr:uid="{00000000-0005-0000-0000-000000030000}"/>
    <cellStyle name="Normal 5 4 2 4" xfId="770" xr:uid="{00000000-0005-0000-0000-000001030000}"/>
    <cellStyle name="Normal 5 4 2 4 2" xfId="771" xr:uid="{00000000-0005-0000-0000-000002030000}"/>
    <cellStyle name="Normal 5 4 2 5" xfId="772" xr:uid="{00000000-0005-0000-0000-000003030000}"/>
    <cellStyle name="Normal 5 4 3" xfId="773" xr:uid="{00000000-0005-0000-0000-000004030000}"/>
    <cellStyle name="Normal 5 4 3 2" xfId="774" xr:uid="{00000000-0005-0000-0000-000005030000}"/>
    <cellStyle name="Normal 5 4 3 2 2" xfId="775" xr:uid="{00000000-0005-0000-0000-000006030000}"/>
    <cellStyle name="Normal 5 4 3 2 2 2" xfId="776" xr:uid="{00000000-0005-0000-0000-000007030000}"/>
    <cellStyle name="Normal 5 4 3 2 3" xfId="777" xr:uid="{00000000-0005-0000-0000-000008030000}"/>
    <cellStyle name="Normal 5 4 3 3" xfId="778" xr:uid="{00000000-0005-0000-0000-000009030000}"/>
    <cellStyle name="Normal 5 4 3 3 2" xfId="779" xr:uid="{00000000-0005-0000-0000-00000A030000}"/>
    <cellStyle name="Normal 5 4 3 4" xfId="780" xr:uid="{00000000-0005-0000-0000-00000B030000}"/>
    <cellStyle name="Normal 5 4 3 4 2" xfId="781" xr:uid="{00000000-0005-0000-0000-00000C030000}"/>
    <cellStyle name="Normal 5 4 3 5" xfId="782" xr:uid="{00000000-0005-0000-0000-00000D030000}"/>
    <cellStyle name="Normal 5 4 4" xfId="783" xr:uid="{00000000-0005-0000-0000-00000E030000}"/>
    <cellStyle name="Normal 5 4 4 2" xfId="784" xr:uid="{00000000-0005-0000-0000-00000F030000}"/>
    <cellStyle name="Normal 5 4 4 2 2" xfId="785" xr:uid="{00000000-0005-0000-0000-000010030000}"/>
    <cellStyle name="Normal 5 4 4 3" xfId="786" xr:uid="{00000000-0005-0000-0000-000011030000}"/>
    <cellStyle name="Normal 5 4 5" xfId="787" xr:uid="{00000000-0005-0000-0000-000012030000}"/>
    <cellStyle name="Normal 5 4 5 2" xfId="788" xr:uid="{00000000-0005-0000-0000-000013030000}"/>
    <cellStyle name="Normal 5 4 6" xfId="789" xr:uid="{00000000-0005-0000-0000-000014030000}"/>
    <cellStyle name="Normal 5 4 6 2" xfId="790" xr:uid="{00000000-0005-0000-0000-000015030000}"/>
    <cellStyle name="Normal 5 4 7" xfId="791" xr:uid="{00000000-0005-0000-0000-000016030000}"/>
    <cellStyle name="Normal 5 4 7 2" xfId="792" xr:uid="{00000000-0005-0000-0000-000017030000}"/>
    <cellStyle name="Normal 5 5" xfId="793" xr:uid="{00000000-0005-0000-0000-000018030000}"/>
    <cellStyle name="Normal 5 5 2" xfId="794" xr:uid="{00000000-0005-0000-0000-000019030000}"/>
    <cellStyle name="Normal 5 5 2 2" xfId="795" xr:uid="{00000000-0005-0000-0000-00001A030000}"/>
    <cellStyle name="Normal 5 5 2 2 2" xfId="796" xr:uid="{00000000-0005-0000-0000-00001B030000}"/>
    <cellStyle name="Normal 5 5 2 2 2 2" xfId="797" xr:uid="{00000000-0005-0000-0000-00001C030000}"/>
    <cellStyle name="Normal 5 5 2 2 3" xfId="798" xr:uid="{00000000-0005-0000-0000-00001D030000}"/>
    <cellStyle name="Normal 5 5 2 3" xfId="799" xr:uid="{00000000-0005-0000-0000-00001E030000}"/>
    <cellStyle name="Normal 5 5 2 3 2" xfId="800" xr:uid="{00000000-0005-0000-0000-00001F030000}"/>
    <cellStyle name="Normal 5 5 2 4" xfId="801" xr:uid="{00000000-0005-0000-0000-000020030000}"/>
    <cellStyle name="Normal 5 5 2 4 2" xfId="802" xr:uid="{00000000-0005-0000-0000-000021030000}"/>
    <cellStyle name="Normal 5 5 2 5" xfId="803" xr:uid="{00000000-0005-0000-0000-000022030000}"/>
    <cellStyle name="Normal 5 5 3" xfId="804" xr:uid="{00000000-0005-0000-0000-000023030000}"/>
    <cellStyle name="Normal 5 5 3 2" xfId="805" xr:uid="{00000000-0005-0000-0000-000024030000}"/>
    <cellStyle name="Normal 5 5 3 2 2" xfId="806" xr:uid="{00000000-0005-0000-0000-000025030000}"/>
    <cellStyle name="Normal 5 5 3 2 2 2" xfId="807" xr:uid="{00000000-0005-0000-0000-000026030000}"/>
    <cellStyle name="Normal 5 5 3 2 3" xfId="808" xr:uid="{00000000-0005-0000-0000-000027030000}"/>
    <cellStyle name="Normal 5 5 3 3" xfId="809" xr:uid="{00000000-0005-0000-0000-000028030000}"/>
    <cellStyle name="Normal 5 5 3 3 2" xfId="810" xr:uid="{00000000-0005-0000-0000-000029030000}"/>
    <cellStyle name="Normal 5 5 3 4" xfId="811" xr:uid="{00000000-0005-0000-0000-00002A030000}"/>
    <cellStyle name="Normal 5 5 3 4 2" xfId="812" xr:uid="{00000000-0005-0000-0000-00002B030000}"/>
    <cellStyle name="Normal 5 5 3 5" xfId="813" xr:uid="{00000000-0005-0000-0000-00002C030000}"/>
    <cellStyle name="Normal 5 5 4" xfId="814" xr:uid="{00000000-0005-0000-0000-00002D030000}"/>
    <cellStyle name="Normal 5 5 4 2" xfId="815" xr:uid="{00000000-0005-0000-0000-00002E030000}"/>
    <cellStyle name="Normal 5 5 4 2 2" xfId="816" xr:uid="{00000000-0005-0000-0000-00002F030000}"/>
    <cellStyle name="Normal 5 5 4 3" xfId="817" xr:uid="{00000000-0005-0000-0000-000030030000}"/>
    <cellStyle name="Normal 5 5 5" xfId="818" xr:uid="{00000000-0005-0000-0000-000031030000}"/>
    <cellStyle name="Normal 5 5 5 2" xfId="819" xr:uid="{00000000-0005-0000-0000-000032030000}"/>
    <cellStyle name="Normal 5 5 6" xfId="820" xr:uid="{00000000-0005-0000-0000-000033030000}"/>
    <cellStyle name="Normal 5 5 6 2" xfId="821" xr:uid="{00000000-0005-0000-0000-000034030000}"/>
    <cellStyle name="Normal 5 5 7" xfId="822" xr:uid="{00000000-0005-0000-0000-000035030000}"/>
    <cellStyle name="Normal 5 6" xfId="823" xr:uid="{00000000-0005-0000-0000-000036030000}"/>
    <cellStyle name="Normal 5 6 2" xfId="824" xr:uid="{00000000-0005-0000-0000-000037030000}"/>
    <cellStyle name="Normal 5 6 2 2" xfId="825" xr:uid="{00000000-0005-0000-0000-000038030000}"/>
    <cellStyle name="Normal 5 6 2 2 2" xfId="826" xr:uid="{00000000-0005-0000-0000-000039030000}"/>
    <cellStyle name="Normal 5 6 2 2 2 2" xfId="827" xr:uid="{00000000-0005-0000-0000-00003A030000}"/>
    <cellStyle name="Normal 5 6 2 2 3" xfId="828" xr:uid="{00000000-0005-0000-0000-00003B030000}"/>
    <cellStyle name="Normal 5 6 2 3" xfId="829" xr:uid="{00000000-0005-0000-0000-00003C030000}"/>
    <cellStyle name="Normal 5 6 2 3 2" xfId="830" xr:uid="{00000000-0005-0000-0000-00003D030000}"/>
    <cellStyle name="Normal 5 6 2 4" xfId="831" xr:uid="{00000000-0005-0000-0000-00003E030000}"/>
    <cellStyle name="Normal 5 6 2 4 2" xfId="832" xr:uid="{00000000-0005-0000-0000-00003F030000}"/>
    <cellStyle name="Normal 5 6 2 5" xfId="833" xr:uid="{00000000-0005-0000-0000-000040030000}"/>
    <cellStyle name="Normal 5 6 3" xfId="834" xr:uid="{00000000-0005-0000-0000-000041030000}"/>
    <cellStyle name="Normal 5 6 3 2" xfId="835" xr:uid="{00000000-0005-0000-0000-000042030000}"/>
    <cellStyle name="Normal 5 6 3 2 2" xfId="836" xr:uid="{00000000-0005-0000-0000-000043030000}"/>
    <cellStyle name="Normal 5 6 3 2 2 2" xfId="837" xr:uid="{00000000-0005-0000-0000-000044030000}"/>
    <cellStyle name="Normal 5 6 3 2 3" xfId="838" xr:uid="{00000000-0005-0000-0000-000045030000}"/>
    <cellStyle name="Normal 5 6 3 3" xfId="839" xr:uid="{00000000-0005-0000-0000-000046030000}"/>
    <cellStyle name="Normal 5 6 3 3 2" xfId="840" xr:uid="{00000000-0005-0000-0000-000047030000}"/>
    <cellStyle name="Normal 5 6 3 4" xfId="841" xr:uid="{00000000-0005-0000-0000-000048030000}"/>
    <cellStyle name="Normal 5 6 3 4 2" xfId="842" xr:uid="{00000000-0005-0000-0000-000049030000}"/>
    <cellStyle name="Normal 5 6 3 5" xfId="843" xr:uid="{00000000-0005-0000-0000-00004A030000}"/>
    <cellStyle name="Normal 5 6 4" xfId="844" xr:uid="{00000000-0005-0000-0000-00004B030000}"/>
    <cellStyle name="Normal 5 6 4 2" xfId="845" xr:uid="{00000000-0005-0000-0000-00004C030000}"/>
    <cellStyle name="Normal 5 6 4 2 2" xfId="846" xr:uid="{00000000-0005-0000-0000-00004D030000}"/>
    <cellStyle name="Normal 5 6 4 3" xfId="847" xr:uid="{00000000-0005-0000-0000-00004E030000}"/>
    <cellStyle name="Normal 5 6 5" xfId="848" xr:uid="{00000000-0005-0000-0000-00004F030000}"/>
    <cellStyle name="Normal 5 6 5 2" xfId="849" xr:uid="{00000000-0005-0000-0000-000050030000}"/>
    <cellStyle name="Normal 5 6 6" xfId="850" xr:uid="{00000000-0005-0000-0000-000051030000}"/>
    <cellStyle name="Normal 5 6 6 2" xfId="851" xr:uid="{00000000-0005-0000-0000-000052030000}"/>
    <cellStyle name="Normal 5 6 7" xfId="852" xr:uid="{00000000-0005-0000-0000-000053030000}"/>
    <cellStyle name="Normal 5 7" xfId="853" xr:uid="{00000000-0005-0000-0000-000054030000}"/>
    <cellStyle name="Normal 5 7 2" xfId="854" xr:uid="{00000000-0005-0000-0000-000055030000}"/>
    <cellStyle name="Normal 5 8" xfId="855" xr:uid="{00000000-0005-0000-0000-000056030000}"/>
    <cellStyle name="Normal 5 8 2" xfId="856" xr:uid="{00000000-0005-0000-0000-000057030000}"/>
    <cellStyle name="Normal 5 8 2 2" xfId="857" xr:uid="{00000000-0005-0000-0000-000058030000}"/>
    <cellStyle name="Normal 5 8 2 2 2" xfId="858" xr:uid="{00000000-0005-0000-0000-000059030000}"/>
    <cellStyle name="Normal 5 8 2 2 2 2" xfId="859" xr:uid="{00000000-0005-0000-0000-00005A030000}"/>
    <cellStyle name="Normal 5 8 2 2 3" xfId="860" xr:uid="{00000000-0005-0000-0000-00005B030000}"/>
    <cellStyle name="Normal 5 8 2 3" xfId="861" xr:uid="{00000000-0005-0000-0000-00005C030000}"/>
    <cellStyle name="Normal 5 8 2 3 2" xfId="862" xr:uid="{00000000-0005-0000-0000-00005D030000}"/>
    <cellStyle name="Normal 5 8 2 4" xfId="863" xr:uid="{00000000-0005-0000-0000-00005E030000}"/>
    <cellStyle name="Normal 5 8 2 4 2" xfId="864" xr:uid="{00000000-0005-0000-0000-00005F030000}"/>
    <cellStyle name="Normal 5 8 2 5" xfId="865" xr:uid="{00000000-0005-0000-0000-000060030000}"/>
    <cellStyle name="Normal 5 8 3" xfId="866" xr:uid="{00000000-0005-0000-0000-000061030000}"/>
    <cellStyle name="Normal 5 8 3 2" xfId="867" xr:uid="{00000000-0005-0000-0000-000062030000}"/>
    <cellStyle name="Normal 5 8 3 2 2" xfId="868" xr:uid="{00000000-0005-0000-0000-000063030000}"/>
    <cellStyle name="Normal 5 8 3 2 2 2" xfId="869" xr:uid="{00000000-0005-0000-0000-000064030000}"/>
    <cellStyle name="Normal 5 8 3 2 3" xfId="870" xr:uid="{00000000-0005-0000-0000-000065030000}"/>
    <cellStyle name="Normal 5 8 3 3" xfId="871" xr:uid="{00000000-0005-0000-0000-000066030000}"/>
    <cellStyle name="Normal 5 8 3 3 2" xfId="872" xr:uid="{00000000-0005-0000-0000-000067030000}"/>
    <cellStyle name="Normal 5 8 3 4" xfId="873" xr:uid="{00000000-0005-0000-0000-000068030000}"/>
    <cellStyle name="Normal 5 8 3 4 2" xfId="874" xr:uid="{00000000-0005-0000-0000-000069030000}"/>
    <cellStyle name="Normal 5 8 3 5" xfId="875" xr:uid="{00000000-0005-0000-0000-00006A030000}"/>
    <cellStyle name="Normal 5 8 4" xfId="876" xr:uid="{00000000-0005-0000-0000-00006B030000}"/>
    <cellStyle name="Normal 5 8 4 2" xfId="877" xr:uid="{00000000-0005-0000-0000-00006C030000}"/>
    <cellStyle name="Normal 5 8 4 2 2" xfId="878" xr:uid="{00000000-0005-0000-0000-00006D030000}"/>
    <cellStyle name="Normal 5 8 4 3" xfId="879" xr:uid="{00000000-0005-0000-0000-00006E030000}"/>
    <cellStyle name="Normal 5 8 5" xfId="880" xr:uid="{00000000-0005-0000-0000-00006F030000}"/>
    <cellStyle name="Normal 5 8 5 2" xfId="881" xr:uid="{00000000-0005-0000-0000-000070030000}"/>
    <cellStyle name="Normal 5 8 6" xfId="882" xr:uid="{00000000-0005-0000-0000-000071030000}"/>
    <cellStyle name="Normal 5 8 6 2" xfId="883" xr:uid="{00000000-0005-0000-0000-000072030000}"/>
    <cellStyle name="Normal 5 8 7" xfId="884" xr:uid="{00000000-0005-0000-0000-000073030000}"/>
    <cellStyle name="Normal 5 9" xfId="885" xr:uid="{00000000-0005-0000-0000-000074030000}"/>
    <cellStyle name="Normal 5 9 2" xfId="886" xr:uid="{00000000-0005-0000-0000-000075030000}"/>
    <cellStyle name="Normal 6" xfId="887" xr:uid="{00000000-0005-0000-0000-000076030000}"/>
    <cellStyle name="Normal 6 10" xfId="888" xr:uid="{00000000-0005-0000-0000-000077030000}"/>
    <cellStyle name="Normal 6 10 2" xfId="889" xr:uid="{00000000-0005-0000-0000-000078030000}"/>
    <cellStyle name="Normal 6 10 2 2" xfId="890" xr:uid="{00000000-0005-0000-0000-000079030000}"/>
    <cellStyle name="Normal 6 10 2 2 2" xfId="891" xr:uid="{00000000-0005-0000-0000-00007A030000}"/>
    <cellStyle name="Normal 6 10 2 3" xfId="892" xr:uid="{00000000-0005-0000-0000-00007B030000}"/>
    <cellStyle name="Normal 6 10 3" xfId="893" xr:uid="{00000000-0005-0000-0000-00007C030000}"/>
    <cellStyle name="Normal 6 10 3 2" xfId="894" xr:uid="{00000000-0005-0000-0000-00007D030000}"/>
    <cellStyle name="Normal 6 10 4" xfId="895" xr:uid="{00000000-0005-0000-0000-00007E030000}"/>
    <cellStyle name="Normal 6 10 4 2" xfId="896" xr:uid="{00000000-0005-0000-0000-00007F030000}"/>
    <cellStyle name="Normal 6 10 5" xfId="897" xr:uid="{00000000-0005-0000-0000-000080030000}"/>
    <cellStyle name="Normal 6 11" xfId="898" xr:uid="{00000000-0005-0000-0000-000081030000}"/>
    <cellStyle name="Normal 6 11 2" xfId="899" xr:uid="{00000000-0005-0000-0000-000082030000}"/>
    <cellStyle name="Normal 6 11 2 2" xfId="900" xr:uid="{00000000-0005-0000-0000-000083030000}"/>
    <cellStyle name="Normal 6 11 3" xfId="901" xr:uid="{00000000-0005-0000-0000-000084030000}"/>
    <cellStyle name="Normal 6 12" xfId="902" xr:uid="{00000000-0005-0000-0000-000085030000}"/>
    <cellStyle name="Normal 6 12 2" xfId="903" xr:uid="{00000000-0005-0000-0000-000086030000}"/>
    <cellStyle name="Normal 6 13" xfId="904" xr:uid="{00000000-0005-0000-0000-000087030000}"/>
    <cellStyle name="Normal 6 13 2" xfId="905" xr:uid="{00000000-0005-0000-0000-000088030000}"/>
    <cellStyle name="Normal 6 14" xfId="906" xr:uid="{00000000-0005-0000-0000-000089030000}"/>
    <cellStyle name="Normal 6 2" xfId="907" xr:uid="{00000000-0005-0000-0000-00008A030000}"/>
    <cellStyle name="Normal 6 2 10" xfId="908" xr:uid="{00000000-0005-0000-0000-00008B030000}"/>
    <cellStyle name="Normal 6 2 10 2" xfId="909" xr:uid="{00000000-0005-0000-0000-00008C030000}"/>
    <cellStyle name="Normal 6 2 11" xfId="910" xr:uid="{00000000-0005-0000-0000-00008D030000}"/>
    <cellStyle name="Normal 6 2 2" xfId="911" xr:uid="{00000000-0005-0000-0000-00008E030000}"/>
    <cellStyle name="Normal 6 2 2 2" xfId="912" xr:uid="{00000000-0005-0000-0000-00008F030000}"/>
    <cellStyle name="Normal 6 2 2 2 2" xfId="913" xr:uid="{00000000-0005-0000-0000-000090030000}"/>
    <cellStyle name="Normal 6 2 2 2 2 2" xfId="914" xr:uid="{00000000-0005-0000-0000-000091030000}"/>
    <cellStyle name="Normal 6 2 2 2 2 2 2" xfId="915" xr:uid="{00000000-0005-0000-0000-000092030000}"/>
    <cellStyle name="Normal 6 2 2 2 2 3" xfId="916" xr:uid="{00000000-0005-0000-0000-000093030000}"/>
    <cellStyle name="Normal 6 2 2 2 3" xfId="917" xr:uid="{00000000-0005-0000-0000-000094030000}"/>
    <cellStyle name="Normal 6 2 2 2 3 2" xfId="918" xr:uid="{00000000-0005-0000-0000-000095030000}"/>
    <cellStyle name="Normal 6 2 2 2 4" xfId="919" xr:uid="{00000000-0005-0000-0000-000096030000}"/>
    <cellStyle name="Normal 6 2 2 2 4 2" xfId="920" xr:uid="{00000000-0005-0000-0000-000097030000}"/>
    <cellStyle name="Normal 6 2 2 2 5" xfId="921" xr:uid="{00000000-0005-0000-0000-000098030000}"/>
    <cellStyle name="Normal 6 2 2 3" xfId="922" xr:uid="{00000000-0005-0000-0000-000099030000}"/>
    <cellStyle name="Normal 6 2 2 3 2" xfId="923" xr:uid="{00000000-0005-0000-0000-00009A030000}"/>
    <cellStyle name="Normal 6 2 2 3 2 2" xfId="924" xr:uid="{00000000-0005-0000-0000-00009B030000}"/>
    <cellStyle name="Normal 6 2 2 3 2 2 2" xfId="925" xr:uid="{00000000-0005-0000-0000-00009C030000}"/>
    <cellStyle name="Normal 6 2 2 3 2 3" xfId="926" xr:uid="{00000000-0005-0000-0000-00009D030000}"/>
    <cellStyle name="Normal 6 2 2 3 3" xfId="927" xr:uid="{00000000-0005-0000-0000-00009E030000}"/>
    <cellStyle name="Normal 6 2 2 3 3 2" xfId="928" xr:uid="{00000000-0005-0000-0000-00009F030000}"/>
    <cellStyle name="Normal 6 2 2 3 4" xfId="929" xr:uid="{00000000-0005-0000-0000-0000A0030000}"/>
    <cellStyle name="Normal 6 2 2 3 4 2" xfId="930" xr:uid="{00000000-0005-0000-0000-0000A1030000}"/>
    <cellStyle name="Normal 6 2 2 3 5" xfId="931" xr:uid="{00000000-0005-0000-0000-0000A2030000}"/>
    <cellStyle name="Normal 6 2 2 4" xfId="932" xr:uid="{00000000-0005-0000-0000-0000A3030000}"/>
    <cellStyle name="Normal 6 2 2 4 2" xfId="933" xr:uid="{00000000-0005-0000-0000-0000A4030000}"/>
    <cellStyle name="Normal 6 2 2 4 2 2" xfId="934" xr:uid="{00000000-0005-0000-0000-0000A5030000}"/>
    <cellStyle name="Normal 6 2 2 4 3" xfId="935" xr:uid="{00000000-0005-0000-0000-0000A6030000}"/>
    <cellStyle name="Normal 6 2 2 5" xfId="936" xr:uid="{00000000-0005-0000-0000-0000A7030000}"/>
    <cellStyle name="Normal 6 2 2 5 2" xfId="937" xr:uid="{00000000-0005-0000-0000-0000A8030000}"/>
    <cellStyle name="Normal 6 2 2 6" xfId="938" xr:uid="{00000000-0005-0000-0000-0000A9030000}"/>
    <cellStyle name="Normal 6 2 2 6 2" xfId="939" xr:uid="{00000000-0005-0000-0000-0000AA030000}"/>
    <cellStyle name="Normal 6 2 2 7" xfId="940" xr:uid="{00000000-0005-0000-0000-0000AB030000}"/>
    <cellStyle name="Normal 6 2 3" xfId="941" xr:uid="{00000000-0005-0000-0000-0000AC030000}"/>
    <cellStyle name="Normal 6 2 3 2" xfId="942" xr:uid="{00000000-0005-0000-0000-0000AD030000}"/>
    <cellStyle name="Normal 6 2 3 2 2" xfId="943" xr:uid="{00000000-0005-0000-0000-0000AE030000}"/>
    <cellStyle name="Normal 6 2 3 2 2 2" xfId="944" xr:uid="{00000000-0005-0000-0000-0000AF030000}"/>
    <cellStyle name="Normal 6 2 3 2 2 2 2" xfId="945" xr:uid="{00000000-0005-0000-0000-0000B0030000}"/>
    <cellStyle name="Normal 6 2 3 2 2 3" xfId="946" xr:uid="{00000000-0005-0000-0000-0000B1030000}"/>
    <cellStyle name="Normal 6 2 3 2 3" xfId="947" xr:uid="{00000000-0005-0000-0000-0000B2030000}"/>
    <cellStyle name="Normal 6 2 3 2 3 2" xfId="948" xr:uid="{00000000-0005-0000-0000-0000B3030000}"/>
    <cellStyle name="Normal 6 2 3 2 4" xfId="949" xr:uid="{00000000-0005-0000-0000-0000B4030000}"/>
    <cellStyle name="Normal 6 2 3 2 4 2" xfId="950" xr:uid="{00000000-0005-0000-0000-0000B5030000}"/>
    <cellStyle name="Normal 6 2 3 2 5" xfId="951" xr:uid="{00000000-0005-0000-0000-0000B6030000}"/>
    <cellStyle name="Normal 6 2 3 3" xfId="952" xr:uid="{00000000-0005-0000-0000-0000B7030000}"/>
    <cellStyle name="Normal 6 2 3 3 2" xfId="953" xr:uid="{00000000-0005-0000-0000-0000B8030000}"/>
    <cellStyle name="Normal 6 2 3 3 2 2" xfId="954" xr:uid="{00000000-0005-0000-0000-0000B9030000}"/>
    <cellStyle name="Normal 6 2 3 3 2 2 2" xfId="955" xr:uid="{00000000-0005-0000-0000-0000BA030000}"/>
    <cellStyle name="Normal 6 2 3 3 2 3" xfId="956" xr:uid="{00000000-0005-0000-0000-0000BB030000}"/>
    <cellStyle name="Normal 6 2 3 3 3" xfId="957" xr:uid="{00000000-0005-0000-0000-0000BC030000}"/>
    <cellStyle name="Normal 6 2 3 3 3 2" xfId="958" xr:uid="{00000000-0005-0000-0000-0000BD030000}"/>
    <cellStyle name="Normal 6 2 3 3 4" xfId="959" xr:uid="{00000000-0005-0000-0000-0000BE030000}"/>
    <cellStyle name="Normal 6 2 3 3 4 2" xfId="960" xr:uid="{00000000-0005-0000-0000-0000BF030000}"/>
    <cellStyle name="Normal 6 2 3 3 5" xfId="961" xr:uid="{00000000-0005-0000-0000-0000C0030000}"/>
    <cellStyle name="Normal 6 2 3 4" xfId="962" xr:uid="{00000000-0005-0000-0000-0000C1030000}"/>
    <cellStyle name="Normal 6 2 3 4 2" xfId="963" xr:uid="{00000000-0005-0000-0000-0000C2030000}"/>
    <cellStyle name="Normal 6 2 3 4 2 2" xfId="964" xr:uid="{00000000-0005-0000-0000-0000C3030000}"/>
    <cellStyle name="Normal 6 2 3 4 3" xfId="965" xr:uid="{00000000-0005-0000-0000-0000C4030000}"/>
    <cellStyle name="Normal 6 2 3 5" xfId="966" xr:uid="{00000000-0005-0000-0000-0000C5030000}"/>
    <cellStyle name="Normal 6 2 3 5 2" xfId="967" xr:uid="{00000000-0005-0000-0000-0000C6030000}"/>
    <cellStyle name="Normal 6 2 3 6" xfId="968" xr:uid="{00000000-0005-0000-0000-0000C7030000}"/>
    <cellStyle name="Normal 6 2 3 6 2" xfId="969" xr:uid="{00000000-0005-0000-0000-0000C8030000}"/>
    <cellStyle name="Normal 6 2 3 7" xfId="970" xr:uid="{00000000-0005-0000-0000-0000C9030000}"/>
    <cellStyle name="Normal 6 2 4" xfId="971" xr:uid="{00000000-0005-0000-0000-0000CA030000}"/>
    <cellStyle name="Normal 6 2 4 2" xfId="972" xr:uid="{00000000-0005-0000-0000-0000CB030000}"/>
    <cellStyle name="Normal 6 2 4 2 2" xfId="973" xr:uid="{00000000-0005-0000-0000-0000CC030000}"/>
    <cellStyle name="Normal 6 2 4 2 2 2" xfId="974" xr:uid="{00000000-0005-0000-0000-0000CD030000}"/>
    <cellStyle name="Normal 6 2 4 2 2 2 2" xfId="975" xr:uid="{00000000-0005-0000-0000-0000CE030000}"/>
    <cellStyle name="Normal 6 2 4 2 2 3" xfId="976" xr:uid="{00000000-0005-0000-0000-0000CF030000}"/>
    <cellStyle name="Normal 6 2 4 2 3" xfId="977" xr:uid="{00000000-0005-0000-0000-0000D0030000}"/>
    <cellStyle name="Normal 6 2 4 2 3 2" xfId="978" xr:uid="{00000000-0005-0000-0000-0000D1030000}"/>
    <cellStyle name="Normal 6 2 4 2 4" xfId="979" xr:uid="{00000000-0005-0000-0000-0000D2030000}"/>
    <cellStyle name="Normal 6 2 4 2 4 2" xfId="980" xr:uid="{00000000-0005-0000-0000-0000D3030000}"/>
    <cellStyle name="Normal 6 2 4 2 5" xfId="981" xr:uid="{00000000-0005-0000-0000-0000D4030000}"/>
    <cellStyle name="Normal 6 2 4 3" xfId="982" xr:uid="{00000000-0005-0000-0000-0000D5030000}"/>
    <cellStyle name="Normal 6 2 4 3 2" xfId="983" xr:uid="{00000000-0005-0000-0000-0000D6030000}"/>
    <cellStyle name="Normal 6 2 4 3 2 2" xfId="984" xr:uid="{00000000-0005-0000-0000-0000D7030000}"/>
    <cellStyle name="Normal 6 2 4 3 2 2 2" xfId="985" xr:uid="{00000000-0005-0000-0000-0000D8030000}"/>
    <cellStyle name="Normal 6 2 4 3 2 3" xfId="986" xr:uid="{00000000-0005-0000-0000-0000D9030000}"/>
    <cellStyle name="Normal 6 2 4 3 3" xfId="987" xr:uid="{00000000-0005-0000-0000-0000DA030000}"/>
    <cellStyle name="Normal 6 2 4 3 3 2" xfId="988" xr:uid="{00000000-0005-0000-0000-0000DB030000}"/>
    <cellStyle name="Normal 6 2 4 3 4" xfId="989" xr:uid="{00000000-0005-0000-0000-0000DC030000}"/>
    <cellStyle name="Normal 6 2 4 3 4 2" xfId="990" xr:uid="{00000000-0005-0000-0000-0000DD030000}"/>
    <cellStyle name="Normal 6 2 4 3 5" xfId="991" xr:uid="{00000000-0005-0000-0000-0000DE030000}"/>
    <cellStyle name="Normal 6 2 4 4" xfId="992" xr:uid="{00000000-0005-0000-0000-0000DF030000}"/>
    <cellStyle name="Normal 6 2 4 4 2" xfId="993" xr:uid="{00000000-0005-0000-0000-0000E0030000}"/>
    <cellStyle name="Normal 6 2 4 4 2 2" xfId="994" xr:uid="{00000000-0005-0000-0000-0000E1030000}"/>
    <cellStyle name="Normal 6 2 4 4 3" xfId="995" xr:uid="{00000000-0005-0000-0000-0000E2030000}"/>
    <cellStyle name="Normal 6 2 4 5" xfId="996" xr:uid="{00000000-0005-0000-0000-0000E3030000}"/>
    <cellStyle name="Normal 6 2 4 5 2" xfId="997" xr:uid="{00000000-0005-0000-0000-0000E4030000}"/>
    <cellStyle name="Normal 6 2 4 6" xfId="998" xr:uid="{00000000-0005-0000-0000-0000E5030000}"/>
    <cellStyle name="Normal 6 2 4 6 2" xfId="999" xr:uid="{00000000-0005-0000-0000-0000E6030000}"/>
    <cellStyle name="Normal 6 2 4 7" xfId="1000" xr:uid="{00000000-0005-0000-0000-0000E7030000}"/>
    <cellStyle name="Normal 6 2 5" xfId="1001" xr:uid="{00000000-0005-0000-0000-0000E8030000}"/>
    <cellStyle name="Normal 6 2 6" xfId="1002" xr:uid="{00000000-0005-0000-0000-0000E9030000}"/>
    <cellStyle name="Normal 6 2 6 2" xfId="1003" xr:uid="{00000000-0005-0000-0000-0000EA030000}"/>
    <cellStyle name="Normal 6 2 6 2 2" xfId="1004" xr:uid="{00000000-0005-0000-0000-0000EB030000}"/>
    <cellStyle name="Normal 6 2 6 2 2 2" xfId="1005" xr:uid="{00000000-0005-0000-0000-0000EC030000}"/>
    <cellStyle name="Normal 6 2 6 2 3" xfId="1006" xr:uid="{00000000-0005-0000-0000-0000ED030000}"/>
    <cellStyle name="Normal 6 2 6 3" xfId="1007" xr:uid="{00000000-0005-0000-0000-0000EE030000}"/>
    <cellStyle name="Normal 6 2 6 3 2" xfId="1008" xr:uid="{00000000-0005-0000-0000-0000EF030000}"/>
    <cellStyle name="Normal 6 2 6 4" xfId="1009" xr:uid="{00000000-0005-0000-0000-0000F0030000}"/>
    <cellStyle name="Normal 6 2 6 4 2" xfId="1010" xr:uid="{00000000-0005-0000-0000-0000F1030000}"/>
    <cellStyle name="Normal 6 2 6 5" xfId="1011" xr:uid="{00000000-0005-0000-0000-0000F2030000}"/>
    <cellStyle name="Normal 6 2 7" xfId="1012" xr:uid="{00000000-0005-0000-0000-0000F3030000}"/>
    <cellStyle name="Normal 6 2 7 2" xfId="1013" xr:uid="{00000000-0005-0000-0000-0000F4030000}"/>
    <cellStyle name="Normal 6 2 7 2 2" xfId="1014" xr:uid="{00000000-0005-0000-0000-0000F5030000}"/>
    <cellStyle name="Normal 6 2 7 2 2 2" xfId="1015" xr:uid="{00000000-0005-0000-0000-0000F6030000}"/>
    <cellStyle name="Normal 6 2 7 2 3" xfId="1016" xr:uid="{00000000-0005-0000-0000-0000F7030000}"/>
    <cellStyle name="Normal 6 2 7 3" xfId="1017" xr:uid="{00000000-0005-0000-0000-0000F8030000}"/>
    <cellStyle name="Normal 6 2 7 3 2" xfId="1018" xr:uid="{00000000-0005-0000-0000-0000F9030000}"/>
    <cellStyle name="Normal 6 2 7 4" xfId="1019" xr:uid="{00000000-0005-0000-0000-0000FA030000}"/>
    <cellStyle name="Normal 6 2 7 4 2" xfId="1020" xr:uid="{00000000-0005-0000-0000-0000FB030000}"/>
    <cellStyle name="Normal 6 2 7 5" xfId="1021" xr:uid="{00000000-0005-0000-0000-0000FC030000}"/>
    <cellStyle name="Normal 6 2 8" xfId="1022" xr:uid="{00000000-0005-0000-0000-0000FD030000}"/>
    <cellStyle name="Normal 6 2 8 2" xfId="1023" xr:uid="{00000000-0005-0000-0000-0000FE030000}"/>
    <cellStyle name="Normal 6 2 8 2 2" xfId="1024" xr:uid="{00000000-0005-0000-0000-0000FF030000}"/>
    <cellStyle name="Normal 6 2 8 3" xfId="1025" xr:uid="{00000000-0005-0000-0000-000000040000}"/>
    <cellStyle name="Normal 6 2 9" xfId="1026" xr:uid="{00000000-0005-0000-0000-000001040000}"/>
    <cellStyle name="Normal 6 2 9 2" xfId="1027" xr:uid="{00000000-0005-0000-0000-000002040000}"/>
    <cellStyle name="Normal 6 3" xfId="1028" xr:uid="{00000000-0005-0000-0000-000003040000}"/>
    <cellStyle name="Normal 6 3 2" xfId="1029" xr:uid="{00000000-0005-0000-0000-000004040000}"/>
    <cellStyle name="Normal 6 3 2 2" xfId="1030" xr:uid="{00000000-0005-0000-0000-000005040000}"/>
    <cellStyle name="Normal 6 3 2 2 2" xfId="1031" xr:uid="{00000000-0005-0000-0000-000006040000}"/>
    <cellStyle name="Normal 6 3 2 2 2 2" xfId="1032" xr:uid="{00000000-0005-0000-0000-000007040000}"/>
    <cellStyle name="Normal 6 3 2 2 2 2 2" xfId="1033" xr:uid="{00000000-0005-0000-0000-000008040000}"/>
    <cellStyle name="Normal 6 3 2 2 2 3" xfId="1034" xr:uid="{00000000-0005-0000-0000-000009040000}"/>
    <cellStyle name="Normal 6 3 2 2 3" xfId="1035" xr:uid="{00000000-0005-0000-0000-00000A040000}"/>
    <cellStyle name="Normal 6 3 2 2 3 2" xfId="1036" xr:uid="{00000000-0005-0000-0000-00000B040000}"/>
    <cellStyle name="Normal 6 3 2 2 4" xfId="1037" xr:uid="{00000000-0005-0000-0000-00000C040000}"/>
    <cellStyle name="Normal 6 3 2 2 4 2" xfId="1038" xr:uid="{00000000-0005-0000-0000-00000D040000}"/>
    <cellStyle name="Normal 6 3 2 2 5" xfId="1039" xr:uid="{00000000-0005-0000-0000-00000E040000}"/>
    <cellStyle name="Normal 6 3 2 3" xfId="1040" xr:uid="{00000000-0005-0000-0000-00000F040000}"/>
    <cellStyle name="Normal 6 3 2 3 2" xfId="1041" xr:uid="{00000000-0005-0000-0000-000010040000}"/>
    <cellStyle name="Normal 6 3 2 3 2 2" xfId="1042" xr:uid="{00000000-0005-0000-0000-000011040000}"/>
    <cellStyle name="Normal 6 3 2 3 2 2 2" xfId="1043" xr:uid="{00000000-0005-0000-0000-000012040000}"/>
    <cellStyle name="Normal 6 3 2 3 2 3" xfId="1044" xr:uid="{00000000-0005-0000-0000-000013040000}"/>
    <cellStyle name="Normal 6 3 2 3 3" xfId="1045" xr:uid="{00000000-0005-0000-0000-000014040000}"/>
    <cellStyle name="Normal 6 3 2 3 3 2" xfId="1046" xr:uid="{00000000-0005-0000-0000-000015040000}"/>
    <cellStyle name="Normal 6 3 2 3 4" xfId="1047" xr:uid="{00000000-0005-0000-0000-000016040000}"/>
    <cellStyle name="Normal 6 3 2 3 4 2" xfId="1048" xr:uid="{00000000-0005-0000-0000-000017040000}"/>
    <cellStyle name="Normal 6 3 2 3 5" xfId="1049" xr:uid="{00000000-0005-0000-0000-000018040000}"/>
    <cellStyle name="Normal 6 3 2 4" xfId="1050" xr:uid="{00000000-0005-0000-0000-000019040000}"/>
    <cellStyle name="Normal 6 3 2 4 2" xfId="1051" xr:uid="{00000000-0005-0000-0000-00001A040000}"/>
    <cellStyle name="Normal 6 3 2 4 2 2" xfId="1052" xr:uid="{00000000-0005-0000-0000-00001B040000}"/>
    <cellStyle name="Normal 6 3 2 4 3" xfId="1053" xr:uid="{00000000-0005-0000-0000-00001C040000}"/>
    <cellStyle name="Normal 6 3 2 5" xfId="1054" xr:uid="{00000000-0005-0000-0000-00001D040000}"/>
    <cellStyle name="Normal 6 3 2 5 2" xfId="1055" xr:uid="{00000000-0005-0000-0000-00001E040000}"/>
    <cellStyle name="Normal 6 3 2 6" xfId="1056" xr:uid="{00000000-0005-0000-0000-00001F040000}"/>
    <cellStyle name="Normal 6 3 2 6 2" xfId="1057" xr:uid="{00000000-0005-0000-0000-000020040000}"/>
    <cellStyle name="Normal 6 3 2 7" xfId="1058" xr:uid="{00000000-0005-0000-0000-000021040000}"/>
    <cellStyle name="Normal 6 4" xfId="1059" xr:uid="{00000000-0005-0000-0000-000022040000}"/>
    <cellStyle name="Normal 6 4 2" xfId="1060" xr:uid="{00000000-0005-0000-0000-000023040000}"/>
    <cellStyle name="Normal 6 4 2 2" xfId="1061" xr:uid="{00000000-0005-0000-0000-000024040000}"/>
    <cellStyle name="Normal 6 4 2 2 2" xfId="1062" xr:uid="{00000000-0005-0000-0000-000025040000}"/>
    <cellStyle name="Normal 6 4 2 2 2 2" xfId="1063" xr:uid="{00000000-0005-0000-0000-000026040000}"/>
    <cellStyle name="Normal 6 4 2 2 3" xfId="1064" xr:uid="{00000000-0005-0000-0000-000027040000}"/>
    <cellStyle name="Normal 6 4 2 3" xfId="1065" xr:uid="{00000000-0005-0000-0000-000028040000}"/>
    <cellStyle name="Normal 6 4 2 3 2" xfId="1066" xr:uid="{00000000-0005-0000-0000-000029040000}"/>
    <cellStyle name="Normal 6 4 2 4" xfId="1067" xr:uid="{00000000-0005-0000-0000-00002A040000}"/>
    <cellStyle name="Normal 6 4 2 4 2" xfId="1068" xr:uid="{00000000-0005-0000-0000-00002B040000}"/>
    <cellStyle name="Normal 6 4 2 5" xfId="1069" xr:uid="{00000000-0005-0000-0000-00002C040000}"/>
    <cellStyle name="Normal 6 4 3" xfId="1070" xr:uid="{00000000-0005-0000-0000-00002D040000}"/>
    <cellStyle name="Normal 6 4 3 2" xfId="1071" xr:uid="{00000000-0005-0000-0000-00002E040000}"/>
    <cellStyle name="Normal 6 4 3 2 2" xfId="1072" xr:uid="{00000000-0005-0000-0000-00002F040000}"/>
    <cellStyle name="Normal 6 4 3 2 2 2" xfId="1073" xr:uid="{00000000-0005-0000-0000-000030040000}"/>
    <cellStyle name="Normal 6 4 3 2 3" xfId="1074" xr:uid="{00000000-0005-0000-0000-000031040000}"/>
    <cellStyle name="Normal 6 4 3 3" xfId="1075" xr:uid="{00000000-0005-0000-0000-000032040000}"/>
    <cellStyle name="Normal 6 4 3 3 2" xfId="1076" xr:uid="{00000000-0005-0000-0000-000033040000}"/>
    <cellStyle name="Normal 6 4 3 4" xfId="1077" xr:uid="{00000000-0005-0000-0000-000034040000}"/>
    <cellStyle name="Normal 6 4 3 4 2" xfId="1078" xr:uid="{00000000-0005-0000-0000-000035040000}"/>
    <cellStyle name="Normal 6 4 3 5" xfId="1079" xr:uid="{00000000-0005-0000-0000-000036040000}"/>
    <cellStyle name="Normal 6 4 4" xfId="1080" xr:uid="{00000000-0005-0000-0000-000037040000}"/>
    <cellStyle name="Normal 6 4 4 2" xfId="1081" xr:uid="{00000000-0005-0000-0000-000038040000}"/>
    <cellStyle name="Normal 6 4 4 2 2" xfId="1082" xr:uid="{00000000-0005-0000-0000-000039040000}"/>
    <cellStyle name="Normal 6 4 4 3" xfId="1083" xr:uid="{00000000-0005-0000-0000-00003A040000}"/>
    <cellStyle name="Normal 6 4 5" xfId="1084" xr:uid="{00000000-0005-0000-0000-00003B040000}"/>
    <cellStyle name="Normal 6 4 5 2" xfId="1085" xr:uid="{00000000-0005-0000-0000-00003C040000}"/>
    <cellStyle name="Normal 6 4 6" xfId="1086" xr:uid="{00000000-0005-0000-0000-00003D040000}"/>
    <cellStyle name="Normal 6 4 6 2" xfId="1087" xr:uid="{00000000-0005-0000-0000-00003E040000}"/>
    <cellStyle name="Normal 6 4 7" xfId="1088" xr:uid="{00000000-0005-0000-0000-00003F040000}"/>
    <cellStyle name="Normal 6 5" xfId="1089" xr:uid="{00000000-0005-0000-0000-000040040000}"/>
    <cellStyle name="Normal 6 5 2" xfId="1090" xr:uid="{00000000-0005-0000-0000-000041040000}"/>
    <cellStyle name="Normal 6 5 2 2" xfId="1091" xr:uid="{00000000-0005-0000-0000-000042040000}"/>
    <cellStyle name="Normal 6 5 2 2 2" xfId="1092" xr:uid="{00000000-0005-0000-0000-000043040000}"/>
    <cellStyle name="Normal 6 5 2 2 2 2" xfId="1093" xr:uid="{00000000-0005-0000-0000-000044040000}"/>
    <cellStyle name="Normal 6 5 2 2 3" xfId="1094" xr:uid="{00000000-0005-0000-0000-000045040000}"/>
    <cellStyle name="Normal 6 5 2 3" xfId="1095" xr:uid="{00000000-0005-0000-0000-000046040000}"/>
    <cellStyle name="Normal 6 5 2 3 2" xfId="1096" xr:uid="{00000000-0005-0000-0000-000047040000}"/>
    <cellStyle name="Normal 6 5 2 4" xfId="1097" xr:uid="{00000000-0005-0000-0000-000048040000}"/>
    <cellStyle name="Normal 6 5 2 4 2" xfId="1098" xr:uid="{00000000-0005-0000-0000-000049040000}"/>
    <cellStyle name="Normal 6 5 2 5" xfId="1099" xr:uid="{00000000-0005-0000-0000-00004A040000}"/>
    <cellStyle name="Normal 6 5 3" xfId="1100" xr:uid="{00000000-0005-0000-0000-00004B040000}"/>
    <cellStyle name="Normal 6 5 3 2" xfId="1101" xr:uid="{00000000-0005-0000-0000-00004C040000}"/>
    <cellStyle name="Normal 6 5 3 2 2" xfId="1102" xr:uid="{00000000-0005-0000-0000-00004D040000}"/>
    <cellStyle name="Normal 6 5 3 2 2 2" xfId="1103" xr:uid="{00000000-0005-0000-0000-00004E040000}"/>
    <cellStyle name="Normal 6 5 3 2 3" xfId="1104" xr:uid="{00000000-0005-0000-0000-00004F040000}"/>
    <cellStyle name="Normal 6 5 3 3" xfId="1105" xr:uid="{00000000-0005-0000-0000-000050040000}"/>
    <cellStyle name="Normal 6 5 3 3 2" xfId="1106" xr:uid="{00000000-0005-0000-0000-000051040000}"/>
    <cellStyle name="Normal 6 5 3 4" xfId="1107" xr:uid="{00000000-0005-0000-0000-000052040000}"/>
    <cellStyle name="Normal 6 5 3 4 2" xfId="1108" xr:uid="{00000000-0005-0000-0000-000053040000}"/>
    <cellStyle name="Normal 6 5 3 5" xfId="1109" xr:uid="{00000000-0005-0000-0000-000054040000}"/>
    <cellStyle name="Normal 6 5 4" xfId="1110" xr:uid="{00000000-0005-0000-0000-000055040000}"/>
    <cellStyle name="Normal 6 5 4 2" xfId="1111" xr:uid="{00000000-0005-0000-0000-000056040000}"/>
    <cellStyle name="Normal 6 5 4 2 2" xfId="1112" xr:uid="{00000000-0005-0000-0000-000057040000}"/>
    <cellStyle name="Normal 6 5 4 3" xfId="1113" xr:uid="{00000000-0005-0000-0000-000058040000}"/>
    <cellStyle name="Normal 6 5 5" xfId="1114" xr:uid="{00000000-0005-0000-0000-000059040000}"/>
    <cellStyle name="Normal 6 5 5 2" xfId="1115" xr:uid="{00000000-0005-0000-0000-00005A040000}"/>
    <cellStyle name="Normal 6 5 6" xfId="1116" xr:uid="{00000000-0005-0000-0000-00005B040000}"/>
    <cellStyle name="Normal 6 5 6 2" xfId="1117" xr:uid="{00000000-0005-0000-0000-00005C040000}"/>
    <cellStyle name="Normal 6 5 7" xfId="1118" xr:uid="{00000000-0005-0000-0000-00005D040000}"/>
    <cellStyle name="Normal 6 6" xfId="1119" xr:uid="{00000000-0005-0000-0000-00005E040000}"/>
    <cellStyle name="Normal 6 6 2" xfId="1120" xr:uid="{00000000-0005-0000-0000-00005F040000}"/>
    <cellStyle name="Normal 6 6 2 2" xfId="1121" xr:uid="{00000000-0005-0000-0000-000060040000}"/>
    <cellStyle name="Normal 6 6 2 2 2" xfId="1122" xr:uid="{00000000-0005-0000-0000-000061040000}"/>
    <cellStyle name="Normal 6 6 2 2 2 2" xfId="1123" xr:uid="{00000000-0005-0000-0000-000062040000}"/>
    <cellStyle name="Normal 6 6 2 2 3" xfId="1124" xr:uid="{00000000-0005-0000-0000-000063040000}"/>
    <cellStyle name="Normal 6 6 2 3" xfId="1125" xr:uid="{00000000-0005-0000-0000-000064040000}"/>
    <cellStyle name="Normal 6 6 2 3 2" xfId="1126" xr:uid="{00000000-0005-0000-0000-000065040000}"/>
    <cellStyle name="Normal 6 6 2 4" xfId="1127" xr:uid="{00000000-0005-0000-0000-000066040000}"/>
    <cellStyle name="Normal 6 6 2 4 2" xfId="1128" xr:uid="{00000000-0005-0000-0000-000067040000}"/>
    <cellStyle name="Normal 6 6 2 5" xfId="1129" xr:uid="{00000000-0005-0000-0000-000068040000}"/>
    <cellStyle name="Normal 6 6 3" xfId="1130" xr:uid="{00000000-0005-0000-0000-000069040000}"/>
    <cellStyle name="Normal 6 6 3 2" xfId="1131" xr:uid="{00000000-0005-0000-0000-00006A040000}"/>
    <cellStyle name="Normal 6 6 3 2 2" xfId="1132" xr:uid="{00000000-0005-0000-0000-00006B040000}"/>
    <cellStyle name="Normal 6 6 3 2 2 2" xfId="1133" xr:uid="{00000000-0005-0000-0000-00006C040000}"/>
    <cellStyle name="Normal 6 6 3 2 3" xfId="1134" xr:uid="{00000000-0005-0000-0000-00006D040000}"/>
    <cellStyle name="Normal 6 6 3 3" xfId="1135" xr:uid="{00000000-0005-0000-0000-00006E040000}"/>
    <cellStyle name="Normal 6 6 3 3 2" xfId="1136" xr:uid="{00000000-0005-0000-0000-00006F040000}"/>
    <cellStyle name="Normal 6 6 3 4" xfId="1137" xr:uid="{00000000-0005-0000-0000-000070040000}"/>
    <cellStyle name="Normal 6 6 3 4 2" xfId="1138" xr:uid="{00000000-0005-0000-0000-000071040000}"/>
    <cellStyle name="Normal 6 6 3 5" xfId="1139" xr:uid="{00000000-0005-0000-0000-000072040000}"/>
    <cellStyle name="Normal 6 6 4" xfId="1140" xr:uid="{00000000-0005-0000-0000-000073040000}"/>
    <cellStyle name="Normal 6 6 4 2" xfId="1141" xr:uid="{00000000-0005-0000-0000-000074040000}"/>
    <cellStyle name="Normal 6 6 4 2 2" xfId="1142" xr:uid="{00000000-0005-0000-0000-000075040000}"/>
    <cellStyle name="Normal 6 6 4 3" xfId="1143" xr:uid="{00000000-0005-0000-0000-000076040000}"/>
    <cellStyle name="Normal 6 6 5" xfId="1144" xr:uid="{00000000-0005-0000-0000-000077040000}"/>
    <cellStyle name="Normal 6 6 5 2" xfId="1145" xr:uid="{00000000-0005-0000-0000-000078040000}"/>
    <cellStyle name="Normal 6 6 6" xfId="1146" xr:uid="{00000000-0005-0000-0000-000079040000}"/>
    <cellStyle name="Normal 6 6 6 2" xfId="1147" xr:uid="{00000000-0005-0000-0000-00007A040000}"/>
    <cellStyle name="Normal 6 6 7" xfId="1148" xr:uid="{00000000-0005-0000-0000-00007B040000}"/>
    <cellStyle name="Normal 6 7" xfId="1149" xr:uid="{00000000-0005-0000-0000-00007C040000}"/>
    <cellStyle name="Normal 6 7 2" xfId="1150" xr:uid="{00000000-0005-0000-0000-00007D040000}"/>
    <cellStyle name="Normal 6 7 2 2" xfId="1151" xr:uid="{00000000-0005-0000-0000-00007E040000}"/>
    <cellStyle name="Normal 6 7 2 2 2" xfId="1152" xr:uid="{00000000-0005-0000-0000-00007F040000}"/>
    <cellStyle name="Normal 6 7 2 2 2 2" xfId="1153" xr:uid="{00000000-0005-0000-0000-000080040000}"/>
    <cellStyle name="Normal 6 7 2 2 3" xfId="1154" xr:uid="{00000000-0005-0000-0000-000081040000}"/>
    <cellStyle name="Normal 6 7 2 3" xfId="1155" xr:uid="{00000000-0005-0000-0000-000082040000}"/>
    <cellStyle name="Normal 6 7 2 3 2" xfId="1156" xr:uid="{00000000-0005-0000-0000-000083040000}"/>
    <cellStyle name="Normal 6 7 2 4" xfId="1157" xr:uid="{00000000-0005-0000-0000-000084040000}"/>
    <cellStyle name="Normal 6 7 2 4 2" xfId="1158" xr:uid="{00000000-0005-0000-0000-000085040000}"/>
    <cellStyle name="Normal 6 7 2 5" xfId="1159" xr:uid="{00000000-0005-0000-0000-000086040000}"/>
    <cellStyle name="Normal 6 7 3" xfId="1160" xr:uid="{00000000-0005-0000-0000-000087040000}"/>
    <cellStyle name="Normal 6 7 3 2" xfId="1161" xr:uid="{00000000-0005-0000-0000-000088040000}"/>
    <cellStyle name="Normal 6 7 3 2 2" xfId="1162" xr:uid="{00000000-0005-0000-0000-000089040000}"/>
    <cellStyle name="Normal 6 7 3 2 2 2" xfId="1163" xr:uid="{00000000-0005-0000-0000-00008A040000}"/>
    <cellStyle name="Normal 6 7 3 2 3" xfId="1164" xr:uid="{00000000-0005-0000-0000-00008B040000}"/>
    <cellStyle name="Normal 6 7 3 3" xfId="1165" xr:uid="{00000000-0005-0000-0000-00008C040000}"/>
    <cellStyle name="Normal 6 7 3 3 2" xfId="1166" xr:uid="{00000000-0005-0000-0000-00008D040000}"/>
    <cellStyle name="Normal 6 7 3 4" xfId="1167" xr:uid="{00000000-0005-0000-0000-00008E040000}"/>
    <cellStyle name="Normal 6 7 3 4 2" xfId="1168" xr:uid="{00000000-0005-0000-0000-00008F040000}"/>
    <cellStyle name="Normal 6 7 3 5" xfId="1169" xr:uid="{00000000-0005-0000-0000-000090040000}"/>
    <cellStyle name="Normal 6 7 4" xfId="1170" xr:uid="{00000000-0005-0000-0000-000091040000}"/>
    <cellStyle name="Normal 6 7 4 2" xfId="1171" xr:uid="{00000000-0005-0000-0000-000092040000}"/>
    <cellStyle name="Normal 6 7 4 2 2" xfId="1172" xr:uid="{00000000-0005-0000-0000-000093040000}"/>
    <cellStyle name="Normal 6 7 4 3" xfId="1173" xr:uid="{00000000-0005-0000-0000-000094040000}"/>
    <cellStyle name="Normal 6 7 5" xfId="1174" xr:uid="{00000000-0005-0000-0000-000095040000}"/>
    <cellStyle name="Normal 6 7 5 2" xfId="1175" xr:uid="{00000000-0005-0000-0000-000096040000}"/>
    <cellStyle name="Normal 6 7 6" xfId="1176" xr:uid="{00000000-0005-0000-0000-000097040000}"/>
    <cellStyle name="Normal 6 7 6 2" xfId="1177" xr:uid="{00000000-0005-0000-0000-000098040000}"/>
    <cellStyle name="Normal 6 7 7" xfId="1178" xr:uid="{00000000-0005-0000-0000-000099040000}"/>
    <cellStyle name="Normal 6 8" xfId="1179" xr:uid="{00000000-0005-0000-0000-00009A040000}"/>
    <cellStyle name="Normal 6 9" xfId="1180" xr:uid="{00000000-0005-0000-0000-00009B040000}"/>
    <cellStyle name="Normal 6 9 2" xfId="1181" xr:uid="{00000000-0005-0000-0000-00009C040000}"/>
    <cellStyle name="Normal 6 9 2 2" xfId="1182" xr:uid="{00000000-0005-0000-0000-00009D040000}"/>
    <cellStyle name="Normal 6 9 2 2 2" xfId="1183" xr:uid="{00000000-0005-0000-0000-00009E040000}"/>
    <cellStyle name="Normal 6 9 2 3" xfId="1184" xr:uid="{00000000-0005-0000-0000-00009F040000}"/>
    <cellStyle name="Normal 6 9 3" xfId="1185" xr:uid="{00000000-0005-0000-0000-0000A0040000}"/>
    <cellStyle name="Normal 6 9 3 2" xfId="1186" xr:uid="{00000000-0005-0000-0000-0000A1040000}"/>
    <cellStyle name="Normal 6 9 4" xfId="1187" xr:uid="{00000000-0005-0000-0000-0000A2040000}"/>
    <cellStyle name="Normal 6 9 4 2" xfId="1188" xr:uid="{00000000-0005-0000-0000-0000A3040000}"/>
    <cellStyle name="Normal 6 9 5" xfId="1189" xr:uid="{00000000-0005-0000-0000-0000A4040000}"/>
    <cellStyle name="Normal 7" xfId="1190" xr:uid="{00000000-0005-0000-0000-0000A5040000}"/>
    <cellStyle name="Normal 7 10" xfId="1191" xr:uid="{00000000-0005-0000-0000-0000A6040000}"/>
    <cellStyle name="Normal 7 10 2" xfId="1192" xr:uid="{00000000-0005-0000-0000-0000A7040000}"/>
    <cellStyle name="Normal 7 11" xfId="1193" xr:uid="{00000000-0005-0000-0000-0000A8040000}"/>
    <cellStyle name="Normal 7 2" xfId="1194" xr:uid="{00000000-0005-0000-0000-0000A9040000}"/>
    <cellStyle name="Normal 7 2 2" xfId="1195" xr:uid="{00000000-0005-0000-0000-0000AA040000}"/>
    <cellStyle name="Normal 7 2 3" xfId="1196" xr:uid="{00000000-0005-0000-0000-0000AB040000}"/>
    <cellStyle name="Normal 7 2 3 2" xfId="1197" xr:uid="{00000000-0005-0000-0000-0000AC040000}"/>
    <cellStyle name="Normal 7 2 3 2 2" xfId="1198" xr:uid="{00000000-0005-0000-0000-0000AD040000}"/>
    <cellStyle name="Normal 7 2 3 2 2 2" xfId="1199" xr:uid="{00000000-0005-0000-0000-0000AE040000}"/>
    <cellStyle name="Normal 7 2 3 2 3" xfId="1200" xr:uid="{00000000-0005-0000-0000-0000AF040000}"/>
    <cellStyle name="Normal 7 2 3 3" xfId="1201" xr:uid="{00000000-0005-0000-0000-0000B0040000}"/>
    <cellStyle name="Normal 7 2 3 3 2" xfId="1202" xr:uid="{00000000-0005-0000-0000-0000B1040000}"/>
    <cellStyle name="Normal 7 2 3 4" xfId="1203" xr:uid="{00000000-0005-0000-0000-0000B2040000}"/>
    <cellStyle name="Normal 7 2 3 4 2" xfId="1204" xr:uid="{00000000-0005-0000-0000-0000B3040000}"/>
    <cellStyle name="Normal 7 2 3 5" xfId="1205" xr:uid="{00000000-0005-0000-0000-0000B4040000}"/>
    <cellStyle name="Normal 7 2 4" xfId="1206" xr:uid="{00000000-0005-0000-0000-0000B5040000}"/>
    <cellStyle name="Normal 7 2 4 2" xfId="1207" xr:uid="{00000000-0005-0000-0000-0000B6040000}"/>
    <cellStyle name="Normal 7 2 4 2 2" xfId="1208" xr:uid="{00000000-0005-0000-0000-0000B7040000}"/>
    <cellStyle name="Normal 7 2 4 2 2 2" xfId="1209" xr:uid="{00000000-0005-0000-0000-0000B8040000}"/>
    <cellStyle name="Normal 7 2 4 2 3" xfId="1210" xr:uid="{00000000-0005-0000-0000-0000B9040000}"/>
    <cellStyle name="Normal 7 2 4 3" xfId="1211" xr:uid="{00000000-0005-0000-0000-0000BA040000}"/>
    <cellStyle name="Normal 7 2 4 3 2" xfId="1212" xr:uid="{00000000-0005-0000-0000-0000BB040000}"/>
    <cellStyle name="Normal 7 2 4 4" xfId="1213" xr:uid="{00000000-0005-0000-0000-0000BC040000}"/>
    <cellStyle name="Normal 7 2 4 4 2" xfId="1214" xr:uid="{00000000-0005-0000-0000-0000BD040000}"/>
    <cellStyle name="Normal 7 2 4 5" xfId="1215" xr:uid="{00000000-0005-0000-0000-0000BE040000}"/>
    <cellStyle name="Normal 7 2 5" xfId="1216" xr:uid="{00000000-0005-0000-0000-0000BF040000}"/>
    <cellStyle name="Normal 7 2 5 2" xfId="1217" xr:uid="{00000000-0005-0000-0000-0000C0040000}"/>
    <cellStyle name="Normal 7 2 5 2 2" xfId="1218" xr:uid="{00000000-0005-0000-0000-0000C1040000}"/>
    <cellStyle name="Normal 7 2 5 3" xfId="1219" xr:uid="{00000000-0005-0000-0000-0000C2040000}"/>
    <cellStyle name="Normal 7 2 6" xfId="1220" xr:uid="{00000000-0005-0000-0000-0000C3040000}"/>
    <cellStyle name="Normal 7 2 6 2" xfId="1221" xr:uid="{00000000-0005-0000-0000-0000C4040000}"/>
    <cellStyle name="Normal 7 2 7" xfId="1222" xr:uid="{00000000-0005-0000-0000-0000C5040000}"/>
    <cellStyle name="Normal 7 2 7 2" xfId="1223" xr:uid="{00000000-0005-0000-0000-0000C6040000}"/>
    <cellStyle name="Normal 7 2 8" xfId="1224" xr:uid="{00000000-0005-0000-0000-0000C7040000}"/>
    <cellStyle name="Normal 7 3" xfId="1225" xr:uid="{00000000-0005-0000-0000-0000C8040000}"/>
    <cellStyle name="Normal 7 3 2" xfId="1226" xr:uid="{00000000-0005-0000-0000-0000C9040000}"/>
    <cellStyle name="Normal 7 3 2 2" xfId="1227" xr:uid="{00000000-0005-0000-0000-0000CA040000}"/>
    <cellStyle name="Normal 7 3 2 2 2" xfId="1228" xr:uid="{00000000-0005-0000-0000-0000CB040000}"/>
    <cellStyle name="Normal 7 3 2 2 2 2" xfId="1229" xr:uid="{00000000-0005-0000-0000-0000CC040000}"/>
    <cellStyle name="Normal 7 3 2 2 3" xfId="1230" xr:uid="{00000000-0005-0000-0000-0000CD040000}"/>
    <cellStyle name="Normal 7 3 2 3" xfId="1231" xr:uid="{00000000-0005-0000-0000-0000CE040000}"/>
    <cellStyle name="Normal 7 3 2 3 2" xfId="1232" xr:uid="{00000000-0005-0000-0000-0000CF040000}"/>
    <cellStyle name="Normal 7 3 2 4" xfId="1233" xr:uid="{00000000-0005-0000-0000-0000D0040000}"/>
    <cellStyle name="Normal 7 3 2 4 2" xfId="1234" xr:uid="{00000000-0005-0000-0000-0000D1040000}"/>
    <cellStyle name="Normal 7 3 2 5" xfId="1235" xr:uid="{00000000-0005-0000-0000-0000D2040000}"/>
    <cellStyle name="Normal 7 3 3" xfId="1236" xr:uid="{00000000-0005-0000-0000-0000D3040000}"/>
    <cellStyle name="Normal 7 3 3 2" xfId="1237" xr:uid="{00000000-0005-0000-0000-0000D4040000}"/>
    <cellStyle name="Normal 7 3 3 2 2" xfId="1238" xr:uid="{00000000-0005-0000-0000-0000D5040000}"/>
    <cellStyle name="Normal 7 3 3 2 2 2" xfId="1239" xr:uid="{00000000-0005-0000-0000-0000D6040000}"/>
    <cellStyle name="Normal 7 3 3 2 3" xfId="1240" xr:uid="{00000000-0005-0000-0000-0000D7040000}"/>
    <cellStyle name="Normal 7 3 3 3" xfId="1241" xr:uid="{00000000-0005-0000-0000-0000D8040000}"/>
    <cellStyle name="Normal 7 3 3 3 2" xfId="1242" xr:uid="{00000000-0005-0000-0000-0000D9040000}"/>
    <cellStyle name="Normal 7 3 3 4" xfId="1243" xr:uid="{00000000-0005-0000-0000-0000DA040000}"/>
    <cellStyle name="Normal 7 3 3 4 2" xfId="1244" xr:uid="{00000000-0005-0000-0000-0000DB040000}"/>
    <cellStyle name="Normal 7 3 3 5" xfId="1245" xr:uid="{00000000-0005-0000-0000-0000DC040000}"/>
    <cellStyle name="Normal 7 3 4" xfId="1246" xr:uid="{00000000-0005-0000-0000-0000DD040000}"/>
    <cellStyle name="Normal 7 3 4 2" xfId="1247" xr:uid="{00000000-0005-0000-0000-0000DE040000}"/>
    <cellStyle name="Normal 7 3 4 2 2" xfId="1248" xr:uid="{00000000-0005-0000-0000-0000DF040000}"/>
    <cellStyle name="Normal 7 3 4 3" xfId="1249" xr:uid="{00000000-0005-0000-0000-0000E0040000}"/>
    <cellStyle name="Normal 7 3 5" xfId="1250" xr:uid="{00000000-0005-0000-0000-0000E1040000}"/>
    <cellStyle name="Normal 7 3 5 2" xfId="1251" xr:uid="{00000000-0005-0000-0000-0000E2040000}"/>
    <cellStyle name="Normal 7 3 6" xfId="1252" xr:uid="{00000000-0005-0000-0000-0000E3040000}"/>
    <cellStyle name="Normal 7 3 6 2" xfId="1253" xr:uid="{00000000-0005-0000-0000-0000E4040000}"/>
    <cellStyle name="Normal 7 3 7" xfId="1254" xr:uid="{00000000-0005-0000-0000-0000E5040000}"/>
    <cellStyle name="Normal 7 4" xfId="1255" xr:uid="{00000000-0005-0000-0000-0000E6040000}"/>
    <cellStyle name="Normal 7 4 2" xfId="1256" xr:uid="{00000000-0005-0000-0000-0000E7040000}"/>
    <cellStyle name="Normal 7 4 2 2" xfId="1257" xr:uid="{00000000-0005-0000-0000-0000E8040000}"/>
    <cellStyle name="Normal 7 4 2 2 2" xfId="1258" xr:uid="{00000000-0005-0000-0000-0000E9040000}"/>
    <cellStyle name="Normal 7 4 2 2 2 2" xfId="1259" xr:uid="{00000000-0005-0000-0000-0000EA040000}"/>
    <cellStyle name="Normal 7 4 2 2 3" xfId="1260" xr:uid="{00000000-0005-0000-0000-0000EB040000}"/>
    <cellStyle name="Normal 7 4 2 3" xfId="1261" xr:uid="{00000000-0005-0000-0000-0000EC040000}"/>
    <cellStyle name="Normal 7 4 2 3 2" xfId="1262" xr:uid="{00000000-0005-0000-0000-0000ED040000}"/>
    <cellStyle name="Normal 7 4 2 4" xfId="1263" xr:uid="{00000000-0005-0000-0000-0000EE040000}"/>
    <cellStyle name="Normal 7 4 2 4 2" xfId="1264" xr:uid="{00000000-0005-0000-0000-0000EF040000}"/>
    <cellStyle name="Normal 7 4 2 5" xfId="1265" xr:uid="{00000000-0005-0000-0000-0000F0040000}"/>
    <cellStyle name="Normal 7 4 3" xfId="1266" xr:uid="{00000000-0005-0000-0000-0000F1040000}"/>
    <cellStyle name="Normal 7 4 3 2" xfId="1267" xr:uid="{00000000-0005-0000-0000-0000F2040000}"/>
    <cellStyle name="Normal 7 4 3 2 2" xfId="1268" xr:uid="{00000000-0005-0000-0000-0000F3040000}"/>
    <cellStyle name="Normal 7 4 3 2 2 2" xfId="1269" xr:uid="{00000000-0005-0000-0000-0000F4040000}"/>
    <cellStyle name="Normal 7 4 3 2 3" xfId="1270" xr:uid="{00000000-0005-0000-0000-0000F5040000}"/>
    <cellStyle name="Normal 7 4 3 3" xfId="1271" xr:uid="{00000000-0005-0000-0000-0000F6040000}"/>
    <cellStyle name="Normal 7 4 3 3 2" xfId="1272" xr:uid="{00000000-0005-0000-0000-0000F7040000}"/>
    <cellStyle name="Normal 7 4 3 4" xfId="1273" xr:uid="{00000000-0005-0000-0000-0000F8040000}"/>
    <cellStyle name="Normal 7 4 3 4 2" xfId="1274" xr:uid="{00000000-0005-0000-0000-0000F9040000}"/>
    <cellStyle name="Normal 7 4 3 5" xfId="1275" xr:uid="{00000000-0005-0000-0000-0000FA040000}"/>
    <cellStyle name="Normal 7 4 4" xfId="1276" xr:uid="{00000000-0005-0000-0000-0000FB040000}"/>
    <cellStyle name="Normal 7 4 4 2" xfId="1277" xr:uid="{00000000-0005-0000-0000-0000FC040000}"/>
    <cellStyle name="Normal 7 4 4 2 2" xfId="1278" xr:uid="{00000000-0005-0000-0000-0000FD040000}"/>
    <cellStyle name="Normal 7 4 4 3" xfId="1279" xr:uid="{00000000-0005-0000-0000-0000FE040000}"/>
    <cellStyle name="Normal 7 4 5" xfId="1280" xr:uid="{00000000-0005-0000-0000-0000FF040000}"/>
    <cellStyle name="Normal 7 4 5 2" xfId="1281" xr:uid="{00000000-0005-0000-0000-000000050000}"/>
    <cellStyle name="Normal 7 4 6" xfId="1282" xr:uid="{00000000-0005-0000-0000-000001050000}"/>
    <cellStyle name="Normal 7 4 6 2" xfId="1283" xr:uid="{00000000-0005-0000-0000-000002050000}"/>
    <cellStyle name="Normal 7 4 7" xfId="1284" xr:uid="{00000000-0005-0000-0000-000003050000}"/>
    <cellStyle name="Normal 7 5" xfId="1285" xr:uid="{00000000-0005-0000-0000-000004050000}"/>
    <cellStyle name="Normal 7 6" xfId="1286" xr:uid="{00000000-0005-0000-0000-000005050000}"/>
    <cellStyle name="Normal 7 6 2" xfId="1287" xr:uid="{00000000-0005-0000-0000-000006050000}"/>
    <cellStyle name="Normal 7 6 2 2" xfId="1288" xr:uid="{00000000-0005-0000-0000-000007050000}"/>
    <cellStyle name="Normal 7 6 2 2 2" xfId="1289" xr:uid="{00000000-0005-0000-0000-000008050000}"/>
    <cellStyle name="Normal 7 6 2 3" xfId="1290" xr:uid="{00000000-0005-0000-0000-000009050000}"/>
    <cellStyle name="Normal 7 6 3" xfId="1291" xr:uid="{00000000-0005-0000-0000-00000A050000}"/>
    <cellStyle name="Normal 7 6 3 2" xfId="1292" xr:uid="{00000000-0005-0000-0000-00000B050000}"/>
    <cellStyle name="Normal 7 6 4" xfId="1293" xr:uid="{00000000-0005-0000-0000-00000C050000}"/>
    <cellStyle name="Normal 7 6 4 2" xfId="1294" xr:uid="{00000000-0005-0000-0000-00000D050000}"/>
    <cellStyle name="Normal 7 6 5" xfId="1295" xr:uid="{00000000-0005-0000-0000-00000E050000}"/>
    <cellStyle name="Normal 7 7" xfId="1296" xr:uid="{00000000-0005-0000-0000-00000F050000}"/>
    <cellStyle name="Normal 7 7 2" xfId="1297" xr:uid="{00000000-0005-0000-0000-000010050000}"/>
    <cellStyle name="Normal 7 7 2 2" xfId="1298" xr:uid="{00000000-0005-0000-0000-000011050000}"/>
    <cellStyle name="Normal 7 7 2 2 2" xfId="1299" xr:uid="{00000000-0005-0000-0000-000012050000}"/>
    <cellStyle name="Normal 7 7 2 3" xfId="1300" xr:uid="{00000000-0005-0000-0000-000013050000}"/>
    <cellStyle name="Normal 7 7 3" xfId="1301" xr:uid="{00000000-0005-0000-0000-000014050000}"/>
    <cellStyle name="Normal 7 7 3 2" xfId="1302" xr:uid="{00000000-0005-0000-0000-000015050000}"/>
    <cellStyle name="Normal 7 7 4" xfId="1303" xr:uid="{00000000-0005-0000-0000-000016050000}"/>
    <cellStyle name="Normal 7 7 4 2" xfId="1304" xr:uid="{00000000-0005-0000-0000-000017050000}"/>
    <cellStyle name="Normal 7 7 5" xfId="1305" xr:uid="{00000000-0005-0000-0000-000018050000}"/>
    <cellStyle name="Normal 7 8" xfId="1306" xr:uid="{00000000-0005-0000-0000-000019050000}"/>
    <cellStyle name="Normal 7 8 2" xfId="1307" xr:uid="{00000000-0005-0000-0000-00001A050000}"/>
    <cellStyle name="Normal 7 8 2 2" xfId="1308" xr:uid="{00000000-0005-0000-0000-00001B050000}"/>
    <cellStyle name="Normal 7 8 3" xfId="1309" xr:uid="{00000000-0005-0000-0000-00001C050000}"/>
    <cellStyle name="Normal 7 9" xfId="1310" xr:uid="{00000000-0005-0000-0000-00001D050000}"/>
    <cellStyle name="Normal 7 9 2" xfId="1311" xr:uid="{00000000-0005-0000-0000-00001E050000}"/>
    <cellStyle name="Normal 8" xfId="1312" xr:uid="{00000000-0005-0000-0000-00001F050000}"/>
    <cellStyle name="Normal 8 10" xfId="1313" xr:uid="{00000000-0005-0000-0000-000020050000}"/>
    <cellStyle name="Normal 8 10 2" xfId="1314" xr:uid="{00000000-0005-0000-0000-000021050000}"/>
    <cellStyle name="Normal 8 11" xfId="1315" xr:uid="{00000000-0005-0000-0000-000022050000}"/>
    <cellStyle name="Normal 8 2" xfId="1316" xr:uid="{00000000-0005-0000-0000-000023050000}"/>
    <cellStyle name="Normal 8 2 2" xfId="1317" xr:uid="{00000000-0005-0000-0000-000024050000}"/>
    <cellStyle name="Normal 8 2 2 2" xfId="1318" xr:uid="{00000000-0005-0000-0000-000025050000}"/>
    <cellStyle name="Normal 8 2 2 2 2" xfId="1319" xr:uid="{00000000-0005-0000-0000-000026050000}"/>
    <cellStyle name="Normal 8 2 2 2 2 2" xfId="1320" xr:uid="{00000000-0005-0000-0000-000027050000}"/>
    <cellStyle name="Normal 8 2 2 2 3" xfId="1321" xr:uid="{00000000-0005-0000-0000-000028050000}"/>
    <cellStyle name="Normal 8 2 2 3" xfId="1322" xr:uid="{00000000-0005-0000-0000-000029050000}"/>
    <cellStyle name="Normal 8 2 2 3 2" xfId="1323" xr:uid="{00000000-0005-0000-0000-00002A050000}"/>
    <cellStyle name="Normal 8 2 2 4" xfId="1324" xr:uid="{00000000-0005-0000-0000-00002B050000}"/>
    <cellStyle name="Normal 8 2 2 4 2" xfId="1325" xr:uid="{00000000-0005-0000-0000-00002C050000}"/>
    <cellStyle name="Normal 8 2 2 5" xfId="1326" xr:uid="{00000000-0005-0000-0000-00002D050000}"/>
    <cellStyle name="Normal 8 2 3" xfId="1327" xr:uid="{00000000-0005-0000-0000-00002E050000}"/>
    <cellStyle name="Normal 8 2 3 2" xfId="1328" xr:uid="{00000000-0005-0000-0000-00002F050000}"/>
    <cellStyle name="Normal 8 2 3 2 2" xfId="1329" xr:uid="{00000000-0005-0000-0000-000030050000}"/>
    <cellStyle name="Normal 8 2 3 2 2 2" xfId="1330" xr:uid="{00000000-0005-0000-0000-000031050000}"/>
    <cellStyle name="Normal 8 2 3 2 3" xfId="1331" xr:uid="{00000000-0005-0000-0000-000032050000}"/>
    <cellStyle name="Normal 8 2 3 3" xfId="1332" xr:uid="{00000000-0005-0000-0000-000033050000}"/>
    <cellStyle name="Normal 8 2 3 3 2" xfId="1333" xr:uid="{00000000-0005-0000-0000-000034050000}"/>
    <cellStyle name="Normal 8 2 3 4" xfId="1334" xr:uid="{00000000-0005-0000-0000-000035050000}"/>
    <cellStyle name="Normal 8 2 3 4 2" xfId="1335" xr:uid="{00000000-0005-0000-0000-000036050000}"/>
    <cellStyle name="Normal 8 2 3 5" xfId="1336" xr:uid="{00000000-0005-0000-0000-000037050000}"/>
    <cellStyle name="Normal 8 2 4" xfId="1337" xr:uid="{00000000-0005-0000-0000-000038050000}"/>
    <cellStyle name="Normal 8 2 4 2" xfId="1338" xr:uid="{00000000-0005-0000-0000-000039050000}"/>
    <cellStyle name="Normal 8 2 4 2 2" xfId="1339" xr:uid="{00000000-0005-0000-0000-00003A050000}"/>
    <cellStyle name="Normal 8 2 4 3" xfId="1340" xr:uid="{00000000-0005-0000-0000-00003B050000}"/>
    <cellStyle name="Normal 8 2 5" xfId="1341" xr:uid="{00000000-0005-0000-0000-00003C050000}"/>
    <cellStyle name="Normal 8 2 5 2" xfId="1342" xr:uid="{00000000-0005-0000-0000-00003D050000}"/>
    <cellStyle name="Normal 8 2 6" xfId="1343" xr:uid="{00000000-0005-0000-0000-00003E050000}"/>
    <cellStyle name="Normal 8 2 6 2" xfId="1344" xr:uid="{00000000-0005-0000-0000-00003F050000}"/>
    <cellStyle name="Normal 8 2 7" xfId="1345" xr:uid="{00000000-0005-0000-0000-000040050000}"/>
    <cellStyle name="Normal 8 3" xfId="1346" xr:uid="{00000000-0005-0000-0000-000041050000}"/>
    <cellStyle name="Normal 8 3 2" xfId="1347" xr:uid="{00000000-0005-0000-0000-000042050000}"/>
    <cellStyle name="Normal 8 3 2 2" xfId="1348" xr:uid="{00000000-0005-0000-0000-000043050000}"/>
    <cellStyle name="Normal 8 3 2 2 2" xfId="1349" xr:uid="{00000000-0005-0000-0000-000044050000}"/>
    <cellStyle name="Normal 8 3 2 2 2 2" xfId="1350" xr:uid="{00000000-0005-0000-0000-000045050000}"/>
    <cellStyle name="Normal 8 3 2 2 3" xfId="1351" xr:uid="{00000000-0005-0000-0000-000046050000}"/>
    <cellStyle name="Normal 8 3 2 3" xfId="1352" xr:uid="{00000000-0005-0000-0000-000047050000}"/>
    <cellStyle name="Normal 8 3 2 3 2" xfId="1353" xr:uid="{00000000-0005-0000-0000-000048050000}"/>
    <cellStyle name="Normal 8 3 2 4" xfId="1354" xr:uid="{00000000-0005-0000-0000-000049050000}"/>
    <cellStyle name="Normal 8 3 2 4 2" xfId="1355" xr:uid="{00000000-0005-0000-0000-00004A050000}"/>
    <cellStyle name="Normal 8 3 2 5" xfId="1356" xr:uid="{00000000-0005-0000-0000-00004B050000}"/>
    <cellStyle name="Normal 8 3 3" xfId="1357" xr:uid="{00000000-0005-0000-0000-00004C050000}"/>
    <cellStyle name="Normal 8 3 3 2" xfId="1358" xr:uid="{00000000-0005-0000-0000-00004D050000}"/>
    <cellStyle name="Normal 8 3 3 2 2" xfId="1359" xr:uid="{00000000-0005-0000-0000-00004E050000}"/>
    <cellStyle name="Normal 8 3 3 2 2 2" xfId="1360" xr:uid="{00000000-0005-0000-0000-00004F050000}"/>
    <cellStyle name="Normal 8 3 3 2 3" xfId="1361" xr:uid="{00000000-0005-0000-0000-000050050000}"/>
    <cellStyle name="Normal 8 3 3 3" xfId="1362" xr:uid="{00000000-0005-0000-0000-000051050000}"/>
    <cellStyle name="Normal 8 3 3 3 2" xfId="1363" xr:uid="{00000000-0005-0000-0000-000052050000}"/>
    <cellStyle name="Normal 8 3 3 4" xfId="1364" xr:uid="{00000000-0005-0000-0000-000053050000}"/>
    <cellStyle name="Normal 8 3 3 4 2" xfId="1365" xr:uid="{00000000-0005-0000-0000-000054050000}"/>
    <cellStyle name="Normal 8 3 3 5" xfId="1366" xr:uid="{00000000-0005-0000-0000-000055050000}"/>
    <cellStyle name="Normal 8 3 4" xfId="1367" xr:uid="{00000000-0005-0000-0000-000056050000}"/>
    <cellStyle name="Normal 8 3 4 2" xfId="1368" xr:uid="{00000000-0005-0000-0000-000057050000}"/>
    <cellStyle name="Normal 8 3 4 2 2" xfId="1369" xr:uid="{00000000-0005-0000-0000-000058050000}"/>
    <cellStyle name="Normal 8 3 4 3" xfId="1370" xr:uid="{00000000-0005-0000-0000-000059050000}"/>
    <cellStyle name="Normal 8 3 5" xfId="1371" xr:uid="{00000000-0005-0000-0000-00005A050000}"/>
    <cellStyle name="Normal 8 3 5 2" xfId="1372" xr:uid="{00000000-0005-0000-0000-00005B050000}"/>
    <cellStyle name="Normal 8 3 6" xfId="1373" xr:uid="{00000000-0005-0000-0000-00005C050000}"/>
    <cellStyle name="Normal 8 3 6 2" xfId="1374" xr:uid="{00000000-0005-0000-0000-00005D050000}"/>
    <cellStyle name="Normal 8 3 7" xfId="1375" xr:uid="{00000000-0005-0000-0000-00005E050000}"/>
    <cellStyle name="Normal 8 4" xfId="1376" xr:uid="{00000000-0005-0000-0000-00005F050000}"/>
    <cellStyle name="Normal 8 4 2" xfId="1377" xr:uid="{00000000-0005-0000-0000-000060050000}"/>
    <cellStyle name="Normal 8 4 2 2" xfId="1378" xr:uid="{00000000-0005-0000-0000-000061050000}"/>
    <cellStyle name="Normal 8 4 2 2 2" xfId="1379" xr:uid="{00000000-0005-0000-0000-000062050000}"/>
    <cellStyle name="Normal 8 4 2 2 2 2" xfId="1380" xr:uid="{00000000-0005-0000-0000-000063050000}"/>
    <cellStyle name="Normal 8 4 2 2 3" xfId="1381" xr:uid="{00000000-0005-0000-0000-000064050000}"/>
    <cellStyle name="Normal 8 4 2 3" xfId="1382" xr:uid="{00000000-0005-0000-0000-000065050000}"/>
    <cellStyle name="Normal 8 4 2 3 2" xfId="1383" xr:uid="{00000000-0005-0000-0000-000066050000}"/>
    <cellStyle name="Normal 8 4 2 4" xfId="1384" xr:uid="{00000000-0005-0000-0000-000067050000}"/>
    <cellStyle name="Normal 8 4 2 4 2" xfId="1385" xr:uid="{00000000-0005-0000-0000-000068050000}"/>
    <cellStyle name="Normal 8 4 2 5" xfId="1386" xr:uid="{00000000-0005-0000-0000-000069050000}"/>
    <cellStyle name="Normal 8 4 3" xfId="1387" xr:uid="{00000000-0005-0000-0000-00006A050000}"/>
    <cellStyle name="Normal 8 4 3 2" xfId="1388" xr:uid="{00000000-0005-0000-0000-00006B050000}"/>
    <cellStyle name="Normal 8 4 3 2 2" xfId="1389" xr:uid="{00000000-0005-0000-0000-00006C050000}"/>
    <cellStyle name="Normal 8 4 3 2 2 2" xfId="1390" xr:uid="{00000000-0005-0000-0000-00006D050000}"/>
    <cellStyle name="Normal 8 4 3 2 3" xfId="1391" xr:uid="{00000000-0005-0000-0000-00006E050000}"/>
    <cellStyle name="Normal 8 4 3 3" xfId="1392" xr:uid="{00000000-0005-0000-0000-00006F050000}"/>
    <cellStyle name="Normal 8 4 3 3 2" xfId="1393" xr:uid="{00000000-0005-0000-0000-000070050000}"/>
    <cellStyle name="Normal 8 4 3 4" xfId="1394" xr:uid="{00000000-0005-0000-0000-000071050000}"/>
    <cellStyle name="Normal 8 4 3 4 2" xfId="1395" xr:uid="{00000000-0005-0000-0000-000072050000}"/>
    <cellStyle name="Normal 8 4 3 5" xfId="1396" xr:uid="{00000000-0005-0000-0000-000073050000}"/>
    <cellStyle name="Normal 8 4 4" xfId="1397" xr:uid="{00000000-0005-0000-0000-000074050000}"/>
    <cellStyle name="Normal 8 4 4 2" xfId="1398" xr:uid="{00000000-0005-0000-0000-000075050000}"/>
    <cellStyle name="Normal 8 4 4 2 2" xfId="1399" xr:uid="{00000000-0005-0000-0000-000076050000}"/>
    <cellStyle name="Normal 8 4 4 3" xfId="1400" xr:uid="{00000000-0005-0000-0000-000077050000}"/>
    <cellStyle name="Normal 8 4 5" xfId="1401" xr:uid="{00000000-0005-0000-0000-000078050000}"/>
    <cellStyle name="Normal 8 4 5 2" xfId="1402" xr:uid="{00000000-0005-0000-0000-000079050000}"/>
    <cellStyle name="Normal 8 4 6" xfId="1403" xr:uid="{00000000-0005-0000-0000-00007A050000}"/>
    <cellStyle name="Normal 8 4 6 2" xfId="1404" xr:uid="{00000000-0005-0000-0000-00007B050000}"/>
    <cellStyle name="Normal 8 4 7" xfId="1405" xr:uid="{00000000-0005-0000-0000-00007C050000}"/>
    <cellStyle name="Normal 8 5" xfId="1406" xr:uid="{00000000-0005-0000-0000-00007D050000}"/>
    <cellStyle name="Normal 8 6" xfId="1407" xr:uid="{00000000-0005-0000-0000-00007E050000}"/>
    <cellStyle name="Normal 8 6 2" xfId="1408" xr:uid="{00000000-0005-0000-0000-00007F050000}"/>
    <cellStyle name="Normal 8 6 2 2" xfId="1409" xr:uid="{00000000-0005-0000-0000-000080050000}"/>
    <cellStyle name="Normal 8 6 2 2 2" xfId="1410" xr:uid="{00000000-0005-0000-0000-000081050000}"/>
    <cellStyle name="Normal 8 6 2 3" xfId="1411" xr:uid="{00000000-0005-0000-0000-000082050000}"/>
    <cellStyle name="Normal 8 6 3" xfId="1412" xr:uid="{00000000-0005-0000-0000-000083050000}"/>
    <cellStyle name="Normal 8 6 3 2" xfId="1413" xr:uid="{00000000-0005-0000-0000-000084050000}"/>
    <cellStyle name="Normal 8 6 4" xfId="1414" xr:uid="{00000000-0005-0000-0000-000085050000}"/>
    <cellStyle name="Normal 8 6 4 2" xfId="1415" xr:uid="{00000000-0005-0000-0000-000086050000}"/>
    <cellStyle name="Normal 8 6 5" xfId="1416" xr:uid="{00000000-0005-0000-0000-000087050000}"/>
    <cellStyle name="Normal 8 7" xfId="1417" xr:uid="{00000000-0005-0000-0000-000088050000}"/>
    <cellStyle name="Normal 8 7 2" xfId="1418" xr:uid="{00000000-0005-0000-0000-000089050000}"/>
    <cellStyle name="Normal 8 7 2 2" xfId="1419" xr:uid="{00000000-0005-0000-0000-00008A050000}"/>
    <cellStyle name="Normal 8 7 2 2 2" xfId="1420" xr:uid="{00000000-0005-0000-0000-00008B050000}"/>
    <cellStyle name="Normal 8 7 2 3" xfId="1421" xr:uid="{00000000-0005-0000-0000-00008C050000}"/>
    <cellStyle name="Normal 8 7 3" xfId="1422" xr:uid="{00000000-0005-0000-0000-00008D050000}"/>
    <cellStyle name="Normal 8 7 3 2" xfId="1423" xr:uid="{00000000-0005-0000-0000-00008E050000}"/>
    <cellStyle name="Normal 8 7 4" xfId="1424" xr:uid="{00000000-0005-0000-0000-00008F050000}"/>
    <cellStyle name="Normal 8 7 4 2" xfId="1425" xr:uid="{00000000-0005-0000-0000-000090050000}"/>
    <cellStyle name="Normal 8 7 5" xfId="1426" xr:uid="{00000000-0005-0000-0000-000091050000}"/>
    <cellStyle name="Normal 8 8" xfId="1427" xr:uid="{00000000-0005-0000-0000-000092050000}"/>
    <cellStyle name="Normal 8 8 2" xfId="1428" xr:uid="{00000000-0005-0000-0000-000093050000}"/>
    <cellStyle name="Normal 8 8 2 2" xfId="1429" xr:uid="{00000000-0005-0000-0000-000094050000}"/>
    <cellStyle name="Normal 8 8 3" xfId="1430" xr:uid="{00000000-0005-0000-0000-000095050000}"/>
    <cellStyle name="Normal 8 9" xfId="1431" xr:uid="{00000000-0005-0000-0000-000096050000}"/>
    <cellStyle name="Normal 8 9 2" xfId="1432" xr:uid="{00000000-0005-0000-0000-000097050000}"/>
    <cellStyle name="Normal 9" xfId="1433" xr:uid="{00000000-0005-0000-0000-000098050000}"/>
    <cellStyle name="Normal 9 10" xfId="1434" xr:uid="{00000000-0005-0000-0000-000099050000}"/>
    <cellStyle name="Normal 9 11" xfId="1435" xr:uid="{00000000-0005-0000-0000-00009A050000}"/>
    <cellStyle name="Normal 9 2" xfId="1436" xr:uid="{00000000-0005-0000-0000-00009B050000}"/>
    <cellStyle name="Normal 9 2 2" xfId="1437" xr:uid="{00000000-0005-0000-0000-00009C050000}"/>
    <cellStyle name="Normal 9 2 2 2" xfId="1438" xr:uid="{00000000-0005-0000-0000-00009D050000}"/>
    <cellStyle name="Normal 9 2 2 2 2" xfId="1439" xr:uid="{00000000-0005-0000-0000-00009E050000}"/>
    <cellStyle name="Normal 9 2 2 2 2 2" xfId="1440" xr:uid="{00000000-0005-0000-0000-00009F050000}"/>
    <cellStyle name="Normal 9 2 2 2 3" xfId="1441" xr:uid="{00000000-0005-0000-0000-0000A0050000}"/>
    <cellStyle name="Normal 9 2 2 3" xfId="1442" xr:uid="{00000000-0005-0000-0000-0000A1050000}"/>
    <cellStyle name="Normal 9 2 2 3 2" xfId="1443" xr:uid="{00000000-0005-0000-0000-0000A2050000}"/>
    <cellStyle name="Normal 9 2 2 4" xfId="1444" xr:uid="{00000000-0005-0000-0000-0000A3050000}"/>
    <cellStyle name="Normal 9 2 2 4 2" xfId="1445" xr:uid="{00000000-0005-0000-0000-0000A4050000}"/>
    <cellStyle name="Normal 9 2 2 5" xfId="1446" xr:uid="{00000000-0005-0000-0000-0000A5050000}"/>
    <cellStyle name="Normal 9 2 3" xfId="1447" xr:uid="{00000000-0005-0000-0000-0000A6050000}"/>
    <cellStyle name="Normal 9 2 3 2" xfId="1448" xr:uid="{00000000-0005-0000-0000-0000A7050000}"/>
    <cellStyle name="Normal 9 2 3 2 2" xfId="1449" xr:uid="{00000000-0005-0000-0000-0000A8050000}"/>
    <cellStyle name="Normal 9 2 3 2 2 2" xfId="1450" xr:uid="{00000000-0005-0000-0000-0000A9050000}"/>
    <cellStyle name="Normal 9 2 3 2 3" xfId="1451" xr:uid="{00000000-0005-0000-0000-0000AA050000}"/>
    <cellStyle name="Normal 9 2 3 3" xfId="1452" xr:uid="{00000000-0005-0000-0000-0000AB050000}"/>
    <cellStyle name="Normal 9 2 3 3 2" xfId="1453" xr:uid="{00000000-0005-0000-0000-0000AC050000}"/>
    <cellStyle name="Normal 9 2 3 4" xfId="1454" xr:uid="{00000000-0005-0000-0000-0000AD050000}"/>
    <cellStyle name="Normal 9 2 3 4 2" xfId="1455" xr:uid="{00000000-0005-0000-0000-0000AE050000}"/>
    <cellStyle name="Normal 9 2 3 5" xfId="1456" xr:uid="{00000000-0005-0000-0000-0000AF050000}"/>
    <cellStyle name="Normal 9 2 4" xfId="1457" xr:uid="{00000000-0005-0000-0000-0000B0050000}"/>
    <cellStyle name="Normal 9 2 4 2" xfId="1458" xr:uid="{00000000-0005-0000-0000-0000B1050000}"/>
    <cellStyle name="Normal 9 2 4 2 2" xfId="1459" xr:uid="{00000000-0005-0000-0000-0000B2050000}"/>
    <cellStyle name="Normal 9 2 4 3" xfId="1460" xr:uid="{00000000-0005-0000-0000-0000B3050000}"/>
    <cellStyle name="Normal 9 2 5" xfId="1461" xr:uid="{00000000-0005-0000-0000-0000B4050000}"/>
    <cellStyle name="Normal 9 2 5 2" xfId="1462" xr:uid="{00000000-0005-0000-0000-0000B5050000}"/>
    <cellStyle name="Normal 9 2 6" xfId="1463" xr:uid="{00000000-0005-0000-0000-0000B6050000}"/>
    <cellStyle name="Normal 9 2 6 2" xfId="1464" xr:uid="{00000000-0005-0000-0000-0000B7050000}"/>
    <cellStyle name="Normal 9 2 7" xfId="1465" xr:uid="{00000000-0005-0000-0000-0000B8050000}"/>
    <cellStyle name="Normal 9 3" xfId="1466" xr:uid="{00000000-0005-0000-0000-0000B9050000}"/>
    <cellStyle name="Normal 9 3 2" xfId="1467" xr:uid="{00000000-0005-0000-0000-0000BA050000}"/>
    <cellStyle name="Normal 9 3 2 2" xfId="1468" xr:uid="{00000000-0005-0000-0000-0000BB050000}"/>
    <cellStyle name="Normal 9 3 2 2 2" xfId="1469" xr:uid="{00000000-0005-0000-0000-0000BC050000}"/>
    <cellStyle name="Normal 9 3 2 2 2 2" xfId="1470" xr:uid="{00000000-0005-0000-0000-0000BD050000}"/>
    <cellStyle name="Normal 9 3 2 2 3" xfId="1471" xr:uid="{00000000-0005-0000-0000-0000BE050000}"/>
    <cellStyle name="Normal 9 3 2 3" xfId="1472" xr:uid="{00000000-0005-0000-0000-0000BF050000}"/>
    <cellStyle name="Normal 9 3 2 3 2" xfId="1473" xr:uid="{00000000-0005-0000-0000-0000C0050000}"/>
    <cellStyle name="Normal 9 3 2 4" xfId="1474" xr:uid="{00000000-0005-0000-0000-0000C1050000}"/>
    <cellStyle name="Normal 9 3 2 4 2" xfId="1475" xr:uid="{00000000-0005-0000-0000-0000C2050000}"/>
    <cellStyle name="Normal 9 3 2 5" xfId="1476" xr:uid="{00000000-0005-0000-0000-0000C3050000}"/>
    <cellStyle name="Normal 9 3 3" xfId="1477" xr:uid="{00000000-0005-0000-0000-0000C4050000}"/>
    <cellStyle name="Normal 9 3 3 2" xfId="1478" xr:uid="{00000000-0005-0000-0000-0000C5050000}"/>
    <cellStyle name="Normal 9 3 3 2 2" xfId="1479" xr:uid="{00000000-0005-0000-0000-0000C6050000}"/>
    <cellStyle name="Normal 9 3 3 2 2 2" xfId="1480" xr:uid="{00000000-0005-0000-0000-0000C7050000}"/>
    <cellStyle name="Normal 9 3 3 2 3" xfId="1481" xr:uid="{00000000-0005-0000-0000-0000C8050000}"/>
    <cellStyle name="Normal 9 3 3 3" xfId="1482" xr:uid="{00000000-0005-0000-0000-0000C9050000}"/>
    <cellStyle name="Normal 9 3 3 3 2" xfId="1483" xr:uid="{00000000-0005-0000-0000-0000CA050000}"/>
    <cellStyle name="Normal 9 3 3 4" xfId="1484" xr:uid="{00000000-0005-0000-0000-0000CB050000}"/>
    <cellStyle name="Normal 9 3 3 4 2" xfId="1485" xr:uid="{00000000-0005-0000-0000-0000CC050000}"/>
    <cellStyle name="Normal 9 3 3 5" xfId="1486" xr:uid="{00000000-0005-0000-0000-0000CD050000}"/>
    <cellStyle name="Normal 9 3 4" xfId="1487" xr:uid="{00000000-0005-0000-0000-0000CE050000}"/>
    <cellStyle name="Normal 9 3 4 2" xfId="1488" xr:uid="{00000000-0005-0000-0000-0000CF050000}"/>
    <cellStyle name="Normal 9 3 4 2 2" xfId="1489" xr:uid="{00000000-0005-0000-0000-0000D0050000}"/>
    <cellStyle name="Normal 9 3 4 3" xfId="1490" xr:uid="{00000000-0005-0000-0000-0000D1050000}"/>
    <cellStyle name="Normal 9 3 5" xfId="1491" xr:uid="{00000000-0005-0000-0000-0000D2050000}"/>
    <cellStyle name="Normal 9 3 5 2" xfId="1492" xr:uid="{00000000-0005-0000-0000-0000D3050000}"/>
    <cellStyle name="Normal 9 3 6" xfId="1493" xr:uid="{00000000-0005-0000-0000-0000D4050000}"/>
    <cellStyle name="Normal 9 3 6 2" xfId="1494" xr:uid="{00000000-0005-0000-0000-0000D5050000}"/>
    <cellStyle name="Normal 9 3 7" xfId="1495" xr:uid="{00000000-0005-0000-0000-0000D6050000}"/>
    <cellStyle name="Normal 9 4" xfId="1496" xr:uid="{00000000-0005-0000-0000-0000D7050000}"/>
    <cellStyle name="Normal 9 4 2" xfId="1497" xr:uid="{00000000-0005-0000-0000-0000D8050000}"/>
    <cellStyle name="Normal 9 4 2 2" xfId="1498" xr:uid="{00000000-0005-0000-0000-0000D9050000}"/>
    <cellStyle name="Normal 9 4 2 2 2" xfId="1499" xr:uid="{00000000-0005-0000-0000-0000DA050000}"/>
    <cellStyle name="Normal 9 4 2 2 2 2" xfId="1500" xr:uid="{00000000-0005-0000-0000-0000DB050000}"/>
    <cellStyle name="Normal 9 4 2 2 3" xfId="1501" xr:uid="{00000000-0005-0000-0000-0000DC050000}"/>
    <cellStyle name="Normal 9 4 2 3" xfId="1502" xr:uid="{00000000-0005-0000-0000-0000DD050000}"/>
    <cellStyle name="Normal 9 4 2 3 2" xfId="1503" xr:uid="{00000000-0005-0000-0000-0000DE050000}"/>
    <cellStyle name="Normal 9 4 2 4" xfId="1504" xr:uid="{00000000-0005-0000-0000-0000DF050000}"/>
    <cellStyle name="Normal 9 4 2 4 2" xfId="1505" xr:uid="{00000000-0005-0000-0000-0000E0050000}"/>
    <cellStyle name="Normal 9 4 2 5" xfId="1506" xr:uid="{00000000-0005-0000-0000-0000E1050000}"/>
    <cellStyle name="Normal 9 4 3" xfId="1507" xr:uid="{00000000-0005-0000-0000-0000E2050000}"/>
    <cellStyle name="Normal 9 4 3 2" xfId="1508" xr:uid="{00000000-0005-0000-0000-0000E3050000}"/>
    <cellStyle name="Normal 9 4 3 2 2" xfId="1509" xr:uid="{00000000-0005-0000-0000-0000E4050000}"/>
    <cellStyle name="Normal 9 4 3 2 2 2" xfId="1510" xr:uid="{00000000-0005-0000-0000-0000E5050000}"/>
    <cellStyle name="Normal 9 4 3 2 3" xfId="1511" xr:uid="{00000000-0005-0000-0000-0000E6050000}"/>
    <cellStyle name="Normal 9 4 3 3" xfId="1512" xr:uid="{00000000-0005-0000-0000-0000E7050000}"/>
    <cellStyle name="Normal 9 4 3 3 2" xfId="1513" xr:uid="{00000000-0005-0000-0000-0000E8050000}"/>
    <cellStyle name="Normal 9 4 3 4" xfId="1514" xr:uid="{00000000-0005-0000-0000-0000E9050000}"/>
    <cellStyle name="Normal 9 4 3 4 2" xfId="1515" xr:uid="{00000000-0005-0000-0000-0000EA050000}"/>
    <cellStyle name="Normal 9 4 3 5" xfId="1516" xr:uid="{00000000-0005-0000-0000-0000EB050000}"/>
    <cellStyle name="Normal 9 4 4" xfId="1517" xr:uid="{00000000-0005-0000-0000-0000EC050000}"/>
    <cellStyle name="Normal 9 4 4 2" xfId="1518" xr:uid="{00000000-0005-0000-0000-0000ED050000}"/>
    <cellStyle name="Normal 9 4 4 2 2" xfId="1519" xr:uid="{00000000-0005-0000-0000-0000EE050000}"/>
    <cellStyle name="Normal 9 4 4 3" xfId="1520" xr:uid="{00000000-0005-0000-0000-0000EF050000}"/>
    <cellStyle name="Normal 9 4 5" xfId="1521" xr:uid="{00000000-0005-0000-0000-0000F0050000}"/>
    <cellStyle name="Normal 9 4 5 2" xfId="1522" xr:uid="{00000000-0005-0000-0000-0000F1050000}"/>
    <cellStyle name="Normal 9 4 6" xfId="1523" xr:uid="{00000000-0005-0000-0000-0000F2050000}"/>
    <cellStyle name="Normal 9 4 6 2" xfId="1524" xr:uid="{00000000-0005-0000-0000-0000F3050000}"/>
    <cellStyle name="Normal 9 4 7" xfId="1525" xr:uid="{00000000-0005-0000-0000-0000F4050000}"/>
    <cellStyle name="Normal 9 5" xfId="1526" xr:uid="{00000000-0005-0000-0000-0000F5050000}"/>
    <cellStyle name="Normal 9 5 2" xfId="1527" xr:uid="{00000000-0005-0000-0000-0000F6050000}"/>
    <cellStyle name="Normal 9 5 2 2" xfId="1528" xr:uid="{00000000-0005-0000-0000-0000F7050000}"/>
    <cellStyle name="Normal 9 5 2 2 2" xfId="1529" xr:uid="{00000000-0005-0000-0000-0000F8050000}"/>
    <cellStyle name="Normal 9 5 2 2 2 2" xfId="1530" xr:uid="{00000000-0005-0000-0000-0000F9050000}"/>
    <cellStyle name="Normal 9 5 2 2 3" xfId="1531" xr:uid="{00000000-0005-0000-0000-0000FA050000}"/>
    <cellStyle name="Normal 9 5 2 3" xfId="1532" xr:uid="{00000000-0005-0000-0000-0000FB050000}"/>
    <cellStyle name="Normal 9 5 2 3 2" xfId="1533" xr:uid="{00000000-0005-0000-0000-0000FC050000}"/>
    <cellStyle name="Normal 9 5 2 4" xfId="1534" xr:uid="{00000000-0005-0000-0000-0000FD050000}"/>
    <cellStyle name="Normal 9 5 2 4 2" xfId="1535" xr:uid="{00000000-0005-0000-0000-0000FE050000}"/>
    <cellStyle name="Normal 9 5 2 5" xfId="1536" xr:uid="{00000000-0005-0000-0000-0000FF050000}"/>
    <cellStyle name="Normal 9 5 3" xfId="1537" xr:uid="{00000000-0005-0000-0000-000000060000}"/>
    <cellStyle name="Normal 9 5 3 2" xfId="1538" xr:uid="{00000000-0005-0000-0000-000001060000}"/>
    <cellStyle name="Normal 9 5 3 2 2" xfId="1539" xr:uid="{00000000-0005-0000-0000-000002060000}"/>
    <cellStyle name="Normal 9 5 3 2 2 2" xfId="1540" xr:uid="{00000000-0005-0000-0000-000003060000}"/>
    <cellStyle name="Normal 9 5 3 2 3" xfId="1541" xr:uid="{00000000-0005-0000-0000-000004060000}"/>
    <cellStyle name="Normal 9 5 3 3" xfId="1542" xr:uid="{00000000-0005-0000-0000-000005060000}"/>
    <cellStyle name="Normal 9 5 3 3 2" xfId="1543" xr:uid="{00000000-0005-0000-0000-000006060000}"/>
    <cellStyle name="Normal 9 5 3 4" xfId="1544" xr:uid="{00000000-0005-0000-0000-000007060000}"/>
    <cellStyle name="Normal 9 5 3 4 2" xfId="1545" xr:uid="{00000000-0005-0000-0000-000008060000}"/>
    <cellStyle name="Normal 9 5 3 5" xfId="1546" xr:uid="{00000000-0005-0000-0000-000009060000}"/>
    <cellStyle name="Normal 9 5 4" xfId="1547" xr:uid="{00000000-0005-0000-0000-00000A060000}"/>
    <cellStyle name="Normal 9 5 4 2" xfId="1548" xr:uid="{00000000-0005-0000-0000-00000B060000}"/>
    <cellStyle name="Normal 9 5 4 2 2" xfId="1549" xr:uid="{00000000-0005-0000-0000-00000C060000}"/>
    <cellStyle name="Normal 9 5 4 3" xfId="1550" xr:uid="{00000000-0005-0000-0000-00000D060000}"/>
    <cellStyle name="Normal 9 5 5" xfId="1551" xr:uid="{00000000-0005-0000-0000-00000E060000}"/>
    <cellStyle name="Normal 9 5 5 2" xfId="1552" xr:uid="{00000000-0005-0000-0000-00000F060000}"/>
    <cellStyle name="Normal 9 5 6" xfId="1553" xr:uid="{00000000-0005-0000-0000-000010060000}"/>
    <cellStyle name="Normal 9 5 6 2" xfId="1554" xr:uid="{00000000-0005-0000-0000-000011060000}"/>
    <cellStyle name="Normal 9 5 7" xfId="1555" xr:uid="{00000000-0005-0000-0000-000012060000}"/>
    <cellStyle name="Normal 9 6" xfId="1556" xr:uid="{00000000-0005-0000-0000-000013060000}"/>
    <cellStyle name="Normal 9 6 2" xfId="1557" xr:uid="{00000000-0005-0000-0000-000014060000}"/>
    <cellStyle name="Normal 9 6 2 2" xfId="1558" xr:uid="{00000000-0005-0000-0000-000015060000}"/>
    <cellStyle name="Normal 9 6 2 2 2" xfId="1559" xr:uid="{00000000-0005-0000-0000-000016060000}"/>
    <cellStyle name="Normal 9 6 2 3" xfId="1560" xr:uid="{00000000-0005-0000-0000-000017060000}"/>
    <cellStyle name="Normal 9 6 3" xfId="1561" xr:uid="{00000000-0005-0000-0000-000018060000}"/>
    <cellStyle name="Normal 9 6 3 2" xfId="1562" xr:uid="{00000000-0005-0000-0000-000019060000}"/>
    <cellStyle name="Normal 9 6 4" xfId="1563" xr:uid="{00000000-0005-0000-0000-00001A060000}"/>
    <cellStyle name="Normal 9 6 4 2" xfId="1564" xr:uid="{00000000-0005-0000-0000-00001B060000}"/>
    <cellStyle name="Normal 9 6 5" xfId="1565" xr:uid="{00000000-0005-0000-0000-00001C060000}"/>
    <cellStyle name="Normal 9 7" xfId="1566" xr:uid="{00000000-0005-0000-0000-00001D060000}"/>
    <cellStyle name="Normal 9 7 2" xfId="1567" xr:uid="{00000000-0005-0000-0000-00001E060000}"/>
    <cellStyle name="Normal 9 8" xfId="1568" xr:uid="{00000000-0005-0000-0000-00001F060000}"/>
    <cellStyle name="Normal 9 8 2" xfId="1569" xr:uid="{00000000-0005-0000-0000-000020060000}"/>
    <cellStyle name="Normal 9 9" xfId="1570" xr:uid="{00000000-0005-0000-0000-000021060000}"/>
    <cellStyle name="Normal 9 9 2" xfId="1571" xr:uid="{00000000-0005-0000-0000-000022060000}"/>
    <cellStyle name="Nota 2" xfId="1572" xr:uid="{00000000-0005-0000-0000-000023060000}"/>
    <cellStyle name="Nota 3" xfId="1573" xr:uid="{00000000-0005-0000-0000-000024060000}"/>
    <cellStyle name="Nota 4" xfId="1574" xr:uid="{00000000-0005-0000-0000-000025060000}"/>
    <cellStyle name="Nota 4 2" xfId="1575" xr:uid="{00000000-0005-0000-0000-000026060000}"/>
    <cellStyle name="Nota 5" xfId="1576" xr:uid="{00000000-0005-0000-0000-000027060000}"/>
    <cellStyle name="Porcentagem 2" xfId="1577" xr:uid="{00000000-0005-0000-0000-000028060000}"/>
    <cellStyle name="Porcentagem 3" xfId="1578" xr:uid="{00000000-0005-0000-0000-000029060000}"/>
    <cellStyle name="Porcentagem 4" xfId="1579" xr:uid="{00000000-0005-0000-0000-00002A060000}"/>
    <cellStyle name="Saída 2" xfId="1580" xr:uid="{00000000-0005-0000-0000-00002B060000}"/>
    <cellStyle name="Saída 3" xfId="1581" xr:uid="{00000000-0005-0000-0000-00002C060000}"/>
    <cellStyle name="Separador de milhares 2" xfId="1582" xr:uid="{00000000-0005-0000-0000-00002D060000}"/>
    <cellStyle name="Separador de milhares 2 2" xfId="1583" xr:uid="{00000000-0005-0000-0000-00002E060000}"/>
    <cellStyle name="Separador de milhares 2 2 2" xfId="1584" xr:uid="{00000000-0005-0000-0000-00002F060000}"/>
    <cellStyle name="Separador de milhares 2 3" xfId="1585" xr:uid="{00000000-0005-0000-0000-000030060000}"/>
    <cellStyle name="Separador de milhares 2 4" xfId="1586" xr:uid="{00000000-0005-0000-0000-000031060000}"/>
    <cellStyle name="Separador de milhares 3" xfId="1587" xr:uid="{00000000-0005-0000-0000-000032060000}"/>
    <cellStyle name="Separador de milhares 3 2" xfId="1588" xr:uid="{00000000-0005-0000-0000-000033060000}"/>
    <cellStyle name="Separador de milhares 3 2 2" xfId="1589" xr:uid="{00000000-0005-0000-0000-000034060000}"/>
    <cellStyle name="Separador de milhares 3 3" xfId="1590" xr:uid="{00000000-0005-0000-0000-000035060000}"/>
    <cellStyle name="Separador de milhares 4" xfId="1591" xr:uid="{00000000-0005-0000-0000-000036060000}"/>
    <cellStyle name="Separador de milhares 4 2" xfId="1592" xr:uid="{00000000-0005-0000-0000-000037060000}"/>
    <cellStyle name="Separador de milhares 4 2 2" xfId="1593" xr:uid="{00000000-0005-0000-0000-000038060000}"/>
    <cellStyle name="Separador de milhares 4 2 3" xfId="1594" xr:uid="{00000000-0005-0000-0000-000039060000}"/>
    <cellStyle name="Separador de milhares 4 2 4" xfId="1595" xr:uid="{00000000-0005-0000-0000-00003A060000}"/>
    <cellStyle name="Separador de milhares 4 3" xfId="1596" xr:uid="{00000000-0005-0000-0000-00003B060000}"/>
    <cellStyle name="Separador de milhares 4 4" xfId="1597" xr:uid="{00000000-0005-0000-0000-00003C060000}"/>
    <cellStyle name="Separador de milhares 4 5" xfId="1598" xr:uid="{00000000-0005-0000-0000-00003D060000}"/>
    <cellStyle name="Separador de milhares 4 6" xfId="1599" xr:uid="{00000000-0005-0000-0000-00003E060000}"/>
    <cellStyle name="Separador de milhares 5" xfId="1600" xr:uid="{00000000-0005-0000-0000-00003F060000}"/>
    <cellStyle name="Separador de milhares 5 2" xfId="1601" xr:uid="{00000000-0005-0000-0000-000040060000}"/>
    <cellStyle name="Separador de milhares 5 2 2" xfId="1602" xr:uid="{00000000-0005-0000-0000-000041060000}"/>
    <cellStyle name="Separador de milhares 5 2 3" xfId="1603" xr:uid="{00000000-0005-0000-0000-000042060000}"/>
    <cellStyle name="Separador de milhares 5 2 4" xfId="1604" xr:uid="{00000000-0005-0000-0000-000043060000}"/>
    <cellStyle name="Separador de milhares 5 3" xfId="1605" xr:uid="{00000000-0005-0000-0000-000044060000}"/>
    <cellStyle name="TableStyleLight1" xfId="1606" xr:uid="{00000000-0005-0000-0000-000045060000}"/>
    <cellStyle name="TableStyleLight1 2" xfId="1607" xr:uid="{00000000-0005-0000-0000-000046060000}"/>
    <cellStyle name="Texto de Aviso 2" xfId="1608" xr:uid="{00000000-0005-0000-0000-000047060000}"/>
    <cellStyle name="Texto Explicativo 2" xfId="1609" xr:uid="{00000000-0005-0000-0000-000048060000}"/>
    <cellStyle name="Texto Explicativo 2 2" xfId="1610" xr:uid="{00000000-0005-0000-0000-000049060000}"/>
    <cellStyle name="Texto Explicativo 2 3" xfId="1611" xr:uid="{00000000-0005-0000-0000-00004A060000}"/>
    <cellStyle name="Texto Explicativo 2 4" xfId="1612" xr:uid="{00000000-0005-0000-0000-00004B060000}"/>
    <cellStyle name="Texto Explicativo 3" xfId="1613" xr:uid="{00000000-0005-0000-0000-00004C060000}"/>
    <cellStyle name="Texto Explicativo 3 2" xfId="1614" xr:uid="{00000000-0005-0000-0000-00004D060000}"/>
    <cellStyle name="Título 1 2" xfId="1615" xr:uid="{00000000-0005-0000-0000-00004E060000}"/>
    <cellStyle name="Título 2 2" xfId="1616" xr:uid="{00000000-0005-0000-0000-00004F060000}"/>
    <cellStyle name="Título 3 2" xfId="1617" xr:uid="{00000000-0005-0000-0000-000050060000}"/>
    <cellStyle name="Título 4 2" xfId="1618" xr:uid="{00000000-0005-0000-0000-000051060000}"/>
    <cellStyle name="Título 5" xfId="1619" xr:uid="{00000000-0005-0000-0000-000052060000}"/>
    <cellStyle name="Título 6" xfId="1620" xr:uid="{00000000-0005-0000-0000-000053060000}"/>
    <cellStyle name="Total 2" xfId="1621" xr:uid="{00000000-0005-0000-0000-000054060000}"/>
    <cellStyle name="Total 3" xfId="1622" xr:uid="{00000000-0005-0000-0000-000055060000}"/>
    <cellStyle name="Vírgula" xfId="1" builtinId="3"/>
    <cellStyle name="Vírgula 10" xfId="1623" xr:uid="{00000000-0005-0000-0000-000057060000}"/>
    <cellStyle name="Vírgula 11" xfId="1624" xr:uid="{00000000-0005-0000-0000-000058060000}"/>
    <cellStyle name="Vírgula 12" xfId="1625" xr:uid="{00000000-0005-0000-0000-000059060000}"/>
    <cellStyle name="Vírgula 13" xfId="1626" xr:uid="{00000000-0005-0000-0000-00005A060000}"/>
    <cellStyle name="Vírgula 14" xfId="1627" xr:uid="{00000000-0005-0000-0000-00005B060000}"/>
    <cellStyle name="Vírgula 15" xfId="1628" xr:uid="{00000000-0005-0000-0000-00005C060000}"/>
    <cellStyle name="Vírgula 16" xfId="1629" xr:uid="{00000000-0005-0000-0000-00005D060000}"/>
    <cellStyle name="Vírgula 17" xfId="1630" xr:uid="{00000000-0005-0000-0000-00005E060000}"/>
    <cellStyle name="Vírgula 18" xfId="1631" xr:uid="{00000000-0005-0000-0000-00005F060000}"/>
    <cellStyle name="Vírgula 19" xfId="1632" xr:uid="{00000000-0005-0000-0000-000060060000}"/>
    <cellStyle name="Vírgula 19 2" xfId="1633" xr:uid="{00000000-0005-0000-0000-000061060000}"/>
    <cellStyle name="Vírgula 19 2 2" xfId="1634" xr:uid="{00000000-0005-0000-0000-000062060000}"/>
    <cellStyle name="Vírgula 19 2 2 2" xfId="1635" xr:uid="{00000000-0005-0000-0000-000063060000}"/>
    <cellStyle name="Vírgula 19 2 2 2 2" xfId="1636" xr:uid="{00000000-0005-0000-0000-000064060000}"/>
    <cellStyle name="Vírgula 19 2 2 3" xfId="1637" xr:uid="{00000000-0005-0000-0000-000065060000}"/>
    <cellStyle name="Vírgula 19 2 3" xfId="1638" xr:uid="{00000000-0005-0000-0000-000066060000}"/>
    <cellStyle name="Vírgula 19 2 3 2" xfId="1639" xr:uid="{00000000-0005-0000-0000-000067060000}"/>
    <cellStyle name="Vírgula 19 2 4" xfId="1640" xr:uid="{00000000-0005-0000-0000-000068060000}"/>
    <cellStyle name="Vírgula 19 2 4 2" xfId="1641" xr:uid="{00000000-0005-0000-0000-000069060000}"/>
    <cellStyle name="Vírgula 19 2 5" xfId="1642" xr:uid="{00000000-0005-0000-0000-00006A060000}"/>
    <cellStyle name="Vírgula 19 3" xfId="1643" xr:uid="{00000000-0005-0000-0000-00006B060000}"/>
    <cellStyle name="Vírgula 19 3 2" xfId="1644" xr:uid="{00000000-0005-0000-0000-00006C060000}"/>
    <cellStyle name="Vírgula 19 3 2 2" xfId="1645" xr:uid="{00000000-0005-0000-0000-00006D060000}"/>
    <cellStyle name="Vírgula 19 3 3" xfId="1646" xr:uid="{00000000-0005-0000-0000-00006E060000}"/>
    <cellStyle name="Vírgula 19 4" xfId="1647" xr:uid="{00000000-0005-0000-0000-00006F060000}"/>
    <cellStyle name="Vírgula 19 4 2" xfId="1648" xr:uid="{00000000-0005-0000-0000-000070060000}"/>
    <cellStyle name="Vírgula 19 5" xfId="1649" xr:uid="{00000000-0005-0000-0000-000071060000}"/>
    <cellStyle name="Vírgula 19 5 2" xfId="1650" xr:uid="{00000000-0005-0000-0000-000072060000}"/>
    <cellStyle name="Vírgula 19 6" xfId="1651" xr:uid="{00000000-0005-0000-0000-000073060000}"/>
    <cellStyle name="Vírgula 2" xfId="1652" xr:uid="{00000000-0005-0000-0000-000074060000}"/>
    <cellStyle name="Vírgula 2 10" xfId="1653" xr:uid="{00000000-0005-0000-0000-000075060000}"/>
    <cellStyle name="Vírgula 2 11" xfId="1654" xr:uid="{00000000-0005-0000-0000-000076060000}"/>
    <cellStyle name="Vírgula 2 11 2" xfId="1655" xr:uid="{00000000-0005-0000-0000-000077060000}"/>
    <cellStyle name="Vírgula 2 11 2 2" xfId="1656" xr:uid="{00000000-0005-0000-0000-000078060000}"/>
    <cellStyle name="Vírgula 2 11 2 2 2" xfId="1657" xr:uid="{00000000-0005-0000-0000-000079060000}"/>
    <cellStyle name="Vírgula 2 11 2 2 2 2" xfId="1658" xr:uid="{00000000-0005-0000-0000-00007A060000}"/>
    <cellStyle name="Vírgula 2 11 2 2 3" xfId="1659" xr:uid="{00000000-0005-0000-0000-00007B060000}"/>
    <cellStyle name="Vírgula 2 11 2 3" xfId="1660" xr:uid="{00000000-0005-0000-0000-00007C060000}"/>
    <cellStyle name="Vírgula 2 11 2 3 2" xfId="1661" xr:uid="{00000000-0005-0000-0000-00007D060000}"/>
    <cellStyle name="Vírgula 2 11 2 4" xfId="1662" xr:uid="{00000000-0005-0000-0000-00007E060000}"/>
    <cellStyle name="Vírgula 2 11 2 4 2" xfId="1663" xr:uid="{00000000-0005-0000-0000-00007F060000}"/>
    <cellStyle name="Vírgula 2 11 2 5" xfId="1664" xr:uid="{00000000-0005-0000-0000-000080060000}"/>
    <cellStyle name="Vírgula 2 11 3" xfId="1665" xr:uid="{00000000-0005-0000-0000-000081060000}"/>
    <cellStyle name="Vírgula 2 11 3 2" xfId="1666" xr:uid="{00000000-0005-0000-0000-000082060000}"/>
    <cellStyle name="Vírgula 2 11 3 2 2" xfId="1667" xr:uid="{00000000-0005-0000-0000-000083060000}"/>
    <cellStyle name="Vírgula 2 11 3 2 2 2" xfId="1668" xr:uid="{00000000-0005-0000-0000-000084060000}"/>
    <cellStyle name="Vírgula 2 11 3 2 3" xfId="1669" xr:uid="{00000000-0005-0000-0000-000085060000}"/>
    <cellStyle name="Vírgula 2 11 3 3" xfId="1670" xr:uid="{00000000-0005-0000-0000-000086060000}"/>
    <cellStyle name="Vírgula 2 11 3 3 2" xfId="1671" xr:uid="{00000000-0005-0000-0000-000087060000}"/>
    <cellStyle name="Vírgula 2 11 3 4" xfId="1672" xr:uid="{00000000-0005-0000-0000-000088060000}"/>
    <cellStyle name="Vírgula 2 11 3 4 2" xfId="1673" xr:uid="{00000000-0005-0000-0000-000089060000}"/>
    <cellStyle name="Vírgula 2 11 3 5" xfId="1674" xr:uid="{00000000-0005-0000-0000-00008A060000}"/>
    <cellStyle name="Vírgula 2 11 4" xfId="1675" xr:uid="{00000000-0005-0000-0000-00008B060000}"/>
    <cellStyle name="Vírgula 2 11 4 2" xfId="1676" xr:uid="{00000000-0005-0000-0000-00008C060000}"/>
    <cellStyle name="Vírgula 2 11 4 2 2" xfId="1677" xr:uid="{00000000-0005-0000-0000-00008D060000}"/>
    <cellStyle name="Vírgula 2 11 4 3" xfId="1678" xr:uid="{00000000-0005-0000-0000-00008E060000}"/>
    <cellStyle name="Vírgula 2 11 5" xfId="1679" xr:uid="{00000000-0005-0000-0000-00008F060000}"/>
    <cellStyle name="Vírgula 2 11 5 2" xfId="1680" xr:uid="{00000000-0005-0000-0000-000090060000}"/>
    <cellStyle name="Vírgula 2 11 6" xfId="1681" xr:uid="{00000000-0005-0000-0000-000091060000}"/>
    <cellStyle name="Vírgula 2 11 6 2" xfId="1682" xr:uid="{00000000-0005-0000-0000-000092060000}"/>
    <cellStyle name="Vírgula 2 11 7" xfId="1683" xr:uid="{00000000-0005-0000-0000-000093060000}"/>
    <cellStyle name="Vírgula 2 12" xfId="1684" xr:uid="{00000000-0005-0000-0000-000094060000}"/>
    <cellStyle name="Vírgula 2 12 2" xfId="1685" xr:uid="{00000000-0005-0000-0000-000095060000}"/>
    <cellStyle name="Vírgula 2 12 2 2" xfId="1686" xr:uid="{00000000-0005-0000-0000-000096060000}"/>
    <cellStyle name="Vírgula 2 12 2 2 2" xfId="1687" xr:uid="{00000000-0005-0000-0000-000097060000}"/>
    <cellStyle name="Vírgula 2 12 2 3" xfId="1688" xr:uid="{00000000-0005-0000-0000-000098060000}"/>
    <cellStyle name="Vírgula 2 12 3" xfId="1689" xr:uid="{00000000-0005-0000-0000-000099060000}"/>
    <cellStyle name="Vírgula 2 12 3 2" xfId="1690" xr:uid="{00000000-0005-0000-0000-00009A060000}"/>
    <cellStyle name="Vírgula 2 12 4" xfId="1691" xr:uid="{00000000-0005-0000-0000-00009B060000}"/>
    <cellStyle name="Vírgula 2 12 4 2" xfId="1692" xr:uid="{00000000-0005-0000-0000-00009C060000}"/>
    <cellStyle name="Vírgula 2 12 5" xfId="1693" xr:uid="{00000000-0005-0000-0000-00009D060000}"/>
    <cellStyle name="Vírgula 2 2" xfId="1694" xr:uid="{00000000-0005-0000-0000-00009E060000}"/>
    <cellStyle name="Vírgula 2 2 2" xfId="1695" xr:uid="{00000000-0005-0000-0000-00009F060000}"/>
    <cellStyle name="Vírgula 2 2 2 2" xfId="1696" xr:uid="{00000000-0005-0000-0000-0000A0060000}"/>
    <cellStyle name="Vírgula 2 2 3" xfId="1697" xr:uid="{00000000-0005-0000-0000-0000A1060000}"/>
    <cellStyle name="Vírgula 2 3" xfId="1698" xr:uid="{00000000-0005-0000-0000-0000A2060000}"/>
    <cellStyle name="Vírgula 2 3 2" xfId="1699" xr:uid="{00000000-0005-0000-0000-0000A3060000}"/>
    <cellStyle name="Vírgula 2 3 3" xfId="1700" xr:uid="{00000000-0005-0000-0000-0000A4060000}"/>
    <cellStyle name="Vírgula 2 3 4" xfId="1701" xr:uid="{00000000-0005-0000-0000-0000A5060000}"/>
    <cellStyle name="Vírgula 2 4" xfId="1702" xr:uid="{00000000-0005-0000-0000-0000A6060000}"/>
    <cellStyle name="Vírgula 2 5" xfId="1703" xr:uid="{00000000-0005-0000-0000-0000A7060000}"/>
    <cellStyle name="Vírgula 2 5 2" xfId="1704" xr:uid="{00000000-0005-0000-0000-0000A8060000}"/>
    <cellStyle name="Vírgula 2 5 2 2" xfId="1705" xr:uid="{00000000-0005-0000-0000-0000A9060000}"/>
    <cellStyle name="Vírgula 2 5 2 2 2" xfId="1706" xr:uid="{00000000-0005-0000-0000-0000AA060000}"/>
    <cellStyle name="Vírgula 2 5 2 2 2 2" xfId="1707" xr:uid="{00000000-0005-0000-0000-0000AB060000}"/>
    <cellStyle name="Vírgula 2 5 2 2 2 2 2" xfId="1708" xr:uid="{00000000-0005-0000-0000-0000AC060000}"/>
    <cellStyle name="Vírgula 2 5 2 2 2 3" xfId="1709" xr:uid="{00000000-0005-0000-0000-0000AD060000}"/>
    <cellStyle name="Vírgula 2 5 2 2 3" xfId="1710" xr:uid="{00000000-0005-0000-0000-0000AE060000}"/>
    <cellStyle name="Vírgula 2 5 2 2 3 2" xfId="1711" xr:uid="{00000000-0005-0000-0000-0000AF060000}"/>
    <cellStyle name="Vírgula 2 5 2 2 4" xfId="1712" xr:uid="{00000000-0005-0000-0000-0000B0060000}"/>
    <cellStyle name="Vírgula 2 5 2 2 4 2" xfId="1713" xr:uid="{00000000-0005-0000-0000-0000B1060000}"/>
    <cellStyle name="Vírgula 2 5 2 2 5" xfId="1714" xr:uid="{00000000-0005-0000-0000-0000B2060000}"/>
    <cellStyle name="Vírgula 2 5 2 3" xfId="1715" xr:uid="{00000000-0005-0000-0000-0000B3060000}"/>
    <cellStyle name="Vírgula 2 5 2 3 2" xfId="1716" xr:uid="{00000000-0005-0000-0000-0000B4060000}"/>
    <cellStyle name="Vírgula 2 5 2 3 2 2" xfId="1717" xr:uid="{00000000-0005-0000-0000-0000B5060000}"/>
    <cellStyle name="Vírgula 2 5 2 3 3" xfId="1718" xr:uid="{00000000-0005-0000-0000-0000B6060000}"/>
    <cellStyle name="Vírgula 2 5 2 4" xfId="1719" xr:uid="{00000000-0005-0000-0000-0000B7060000}"/>
    <cellStyle name="Vírgula 2 5 2 4 2" xfId="1720" xr:uid="{00000000-0005-0000-0000-0000B8060000}"/>
    <cellStyle name="Vírgula 2 5 2 5" xfId="1721" xr:uid="{00000000-0005-0000-0000-0000B9060000}"/>
    <cellStyle name="Vírgula 2 5 2 5 2" xfId="1722" xr:uid="{00000000-0005-0000-0000-0000BA060000}"/>
    <cellStyle name="Vírgula 2 5 2 6" xfId="1723" xr:uid="{00000000-0005-0000-0000-0000BB060000}"/>
    <cellStyle name="Vírgula 2 5 3" xfId="1724" xr:uid="{00000000-0005-0000-0000-0000BC060000}"/>
    <cellStyle name="Vírgula 2 5 3 2" xfId="1725" xr:uid="{00000000-0005-0000-0000-0000BD060000}"/>
    <cellStyle name="Vírgula 2 5 3 2 2" xfId="1726" xr:uid="{00000000-0005-0000-0000-0000BE060000}"/>
    <cellStyle name="Vírgula 2 5 3 2 2 2" xfId="1727" xr:uid="{00000000-0005-0000-0000-0000BF060000}"/>
    <cellStyle name="Vírgula 2 5 3 2 3" xfId="1728" xr:uid="{00000000-0005-0000-0000-0000C0060000}"/>
    <cellStyle name="Vírgula 2 5 3 3" xfId="1729" xr:uid="{00000000-0005-0000-0000-0000C1060000}"/>
    <cellStyle name="Vírgula 2 5 3 3 2" xfId="1730" xr:uid="{00000000-0005-0000-0000-0000C2060000}"/>
    <cellStyle name="Vírgula 2 5 3 4" xfId="1731" xr:uid="{00000000-0005-0000-0000-0000C3060000}"/>
    <cellStyle name="Vírgula 2 5 3 4 2" xfId="1732" xr:uid="{00000000-0005-0000-0000-0000C4060000}"/>
    <cellStyle name="Vírgula 2 5 3 5" xfId="1733" xr:uid="{00000000-0005-0000-0000-0000C5060000}"/>
    <cellStyle name="Vírgula 2 6" xfId="1734" xr:uid="{00000000-0005-0000-0000-0000C6060000}"/>
    <cellStyle name="Vírgula 2 7" xfId="1735" xr:uid="{00000000-0005-0000-0000-0000C7060000}"/>
    <cellStyle name="Vírgula 2 8" xfId="1736" xr:uid="{00000000-0005-0000-0000-0000C8060000}"/>
    <cellStyle name="Vírgula 2 9" xfId="1737" xr:uid="{00000000-0005-0000-0000-0000C9060000}"/>
    <cellStyle name="Vírgula 20" xfId="1738" xr:uid="{00000000-0005-0000-0000-0000CA060000}"/>
    <cellStyle name="Vírgula 20 2" xfId="1739" xr:uid="{00000000-0005-0000-0000-0000CB060000}"/>
    <cellStyle name="Vírgula 20 2 2" xfId="1740" xr:uid="{00000000-0005-0000-0000-0000CC060000}"/>
    <cellStyle name="Vírgula 20 2 2 2" xfId="1741" xr:uid="{00000000-0005-0000-0000-0000CD060000}"/>
    <cellStyle name="Vírgula 20 2 3" xfId="1742" xr:uid="{00000000-0005-0000-0000-0000CE060000}"/>
    <cellStyle name="Vírgula 20 3" xfId="1743" xr:uid="{00000000-0005-0000-0000-0000CF060000}"/>
    <cellStyle name="Vírgula 20 3 2" xfId="1744" xr:uid="{00000000-0005-0000-0000-0000D0060000}"/>
    <cellStyle name="Vírgula 20 4" xfId="1745" xr:uid="{00000000-0005-0000-0000-0000D1060000}"/>
    <cellStyle name="Vírgula 20 4 2" xfId="1746" xr:uid="{00000000-0005-0000-0000-0000D2060000}"/>
    <cellStyle name="Vírgula 20 5" xfId="1747" xr:uid="{00000000-0005-0000-0000-0000D3060000}"/>
    <cellStyle name="Vírgula 21" xfId="1748" xr:uid="{00000000-0005-0000-0000-0000D4060000}"/>
    <cellStyle name="Vírgula 21 2" xfId="1749" xr:uid="{00000000-0005-0000-0000-0000D5060000}"/>
    <cellStyle name="Vírgula 22" xfId="1750" xr:uid="{00000000-0005-0000-0000-0000D6060000}"/>
    <cellStyle name="Vírgula 3" xfId="1751" xr:uid="{00000000-0005-0000-0000-0000D7060000}"/>
    <cellStyle name="Vírgula 3 2" xfId="1752" xr:uid="{00000000-0005-0000-0000-0000D8060000}"/>
    <cellStyle name="Vírgula 3 2 2" xfId="1753" xr:uid="{00000000-0005-0000-0000-0000D9060000}"/>
    <cellStyle name="Vírgula 3 2 2 2" xfId="1754" xr:uid="{00000000-0005-0000-0000-0000DA060000}"/>
    <cellStyle name="Vírgula 3 2 3" xfId="1755" xr:uid="{00000000-0005-0000-0000-0000DB060000}"/>
    <cellStyle name="Vírgula 3 2 4" xfId="1756" xr:uid="{00000000-0005-0000-0000-0000DC060000}"/>
    <cellStyle name="Vírgula 3 2 5" xfId="1757" xr:uid="{00000000-0005-0000-0000-0000DD060000}"/>
    <cellStyle name="Vírgula 3 3" xfId="1758" xr:uid="{00000000-0005-0000-0000-0000DE060000}"/>
    <cellStyle name="Vírgula 3 3 2" xfId="1759" xr:uid="{00000000-0005-0000-0000-0000DF060000}"/>
    <cellStyle name="Vírgula 3 4" xfId="1760" xr:uid="{00000000-0005-0000-0000-0000E0060000}"/>
    <cellStyle name="Vírgula 3 5" xfId="1761" xr:uid="{00000000-0005-0000-0000-0000E1060000}"/>
    <cellStyle name="Vírgula 3 6" xfId="1762" xr:uid="{00000000-0005-0000-0000-0000E2060000}"/>
    <cellStyle name="Vírgula 3 7" xfId="1763" xr:uid="{00000000-0005-0000-0000-0000E3060000}"/>
    <cellStyle name="Vírgula 3 8" xfId="1764" xr:uid="{00000000-0005-0000-0000-0000E4060000}"/>
    <cellStyle name="Vírgula 3 9" xfId="1765" xr:uid="{00000000-0005-0000-0000-0000E5060000}"/>
    <cellStyle name="Vírgula 4" xfId="1766" xr:uid="{00000000-0005-0000-0000-0000E6060000}"/>
    <cellStyle name="Vírgula 4 2" xfId="1767" xr:uid="{00000000-0005-0000-0000-0000E7060000}"/>
    <cellStyle name="Vírgula 4 2 2" xfId="1768" xr:uid="{00000000-0005-0000-0000-0000E8060000}"/>
    <cellStyle name="Vírgula 4 2 3" xfId="1769" xr:uid="{00000000-0005-0000-0000-0000E9060000}"/>
    <cellStyle name="Vírgula 4 2 4" xfId="1770" xr:uid="{00000000-0005-0000-0000-0000EA060000}"/>
    <cellStyle name="Vírgula 4 3" xfId="1771" xr:uid="{00000000-0005-0000-0000-0000EB060000}"/>
    <cellStyle name="Vírgula 4 4" xfId="1772" xr:uid="{00000000-0005-0000-0000-0000EC060000}"/>
    <cellStyle name="Vírgula 4 5" xfId="1773" xr:uid="{00000000-0005-0000-0000-0000ED060000}"/>
    <cellStyle name="Vírgula 4 6" xfId="1774" xr:uid="{00000000-0005-0000-0000-0000EE060000}"/>
    <cellStyle name="Vírgula 5" xfId="1775" xr:uid="{00000000-0005-0000-0000-0000EF060000}"/>
    <cellStyle name="Vírgula 5 2" xfId="1776" xr:uid="{00000000-0005-0000-0000-0000F0060000}"/>
    <cellStyle name="Vírgula 5 3" xfId="1777" xr:uid="{00000000-0005-0000-0000-0000F1060000}"/>
    <cellStyle name="Vírgula 5 4" xfId="1778" xr:uid="{00000000-0005-0000-0000-0000F2060000}"/>
    <cellStyle name="Vírgula 5 5" xfId="1779" xr:uid="{00000000-0005-0000-0000-0000F3060000}"/>
    <cellStyle name="Vírgula 6" xfId="1780" xr:uid="{00000000-0005-0000-0000-0000F4060000}"/>
    <cellStyle name="Vírgula 6 2" xfId="1781" xr:uid="{00000000-0005-0000-0000-0000F5060000}"/>
    <cellStyle name="Vírgula 6 3" xfId="1782" xr:uid="{00000000-0005-0000-0000-0000F6060000}"/>
    <cellStyle name="Vírgula 6 4" xfId="1783" xr:uid="{00000000-0005-0000-0000-0000F7060000}"/>
    <cellStyle name="Vírgula 6 5" xfId="1784" xr:uid="{00000000-0005-0000-0000-0000F8060000}"/>
    <cellStyle name="Vírgula 7" xfId="1785" xr:uid="{00000000-0005-0000-0000-0000F9060000}"/>
    <cellStyle name="Vírgula 7 2" xfId="1786" xr:uid="{00000000-0005-0000-0000-0000FA060000}"/>
    <cellStyle name="Vírgula 7 2 2" xfId="1787" xr:uid="{00000000-0005-0000-0000-0000FB060000}"/>
    <cellStyle name="Vírgula 7 3" xfId="1788" xr:uid="{00000000-0005-0000-0000-0000FC060000}"/>
    <cellStyle name="Vírgula 7 4" xfId="1789" xr:uid="{00000000-0005-0000-0000-0000FD060000}"/>
    <cellStyle name="Vírgula 8" xfId="1790" xr:uid="{00000000-0005-0000-0000-0000FE060000}"/>
    <cellStyle name="Vírgula 8 2" xfId="1791" xr:uid="{00000000-0005-0000-0000-0000FF060000}"/>
    <cellStyle name="Vírgula 8 3" xfId="1792" xr:uid="{00000000-0005-0000-0000-000000070000}"/>
    <cellStyle name="Vírgula 8 4" xfId="1793" xr:uid="{00000000-0005-0000-0000-000001070000}"/>
    <cellStyle name="Vírgula 9" xfId="1794" xr:uid="{00000000-0005-0000-0000-00000207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OSPITAL%20DA%20MULHER%20DO%20RECIFE/01%20PRESTA&#199;&#195;O%20DE%20CONTAS/2021/02%20Fevereiro/1%203%202%20PCF%20022021%20-%20H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Turnover"/>
      <sheetName val="RPA"/>
      <sheetName val="MEM.CÁLC.FP.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B9" t="str">
            <v>10.894.988/0004-86</v>
          </cell>
          <cell r="C9" t="str">
            <v>HOSPITAL DA MULHER DO RECIFE</v>
          </cell>
          <cell r="E9" t="str">
            <v>1.99 - Outras Despesas com Pessoal</v>
          </cell>
          <cell r="F9" t="str">
            <v>09759606000180</v>
          </cell>
          <cell r="G9" t="str">
            <v>SIND DAS EMP DE TRANSPORT DE PASSAG DO EST DE PE</v>
          </cell>
          <cell r="H9" t="str">
            <v>S</v>
          </cell>
          <cell r="I9" t="str">
            <v>N</v>
          </cell>
          <cell r="J9" t="str">
            <v>CI.0031</v>
          </cell>
          <cell r="K9">
            <v>44224</v>
          </cell>
          <cell r="M9" t="str">
            <v>26 -  Pernambuco</v>
          </cell>
          <cell r="N9">
            <v>49948.45</v>
          </cell>
        </row>
        <row r="10">
          <cell r="B10" t="str">
            <v>10.894.988/0004-86</v>
          </cell>
          <cell r="C10" t="str">
            <v>HOSPITAL DA MULHER DO RECIFE</v>
          </cell>
          <cell r="E10" t="str">
            <v>1.99 - Outras Despesas com Pessoal</v>
          </cell>
          <cell r="F10" t="str">
            <v>09759606000180</v>
          </cell>
          <cell r="G10" t="str">
            <v>SIND DAS EMP DE TRANSPORT DE PASSAG DO EST DE PE</v>
          </cell>
          <cell r="H10" t="str">
            <v>S</v>
          </cell>
          <cell r="I10" t="str">
            <v>N</v>
          </cell>
          <cell r="J10" t="str">
            <v>CI.0048</v>
          </cell>
          <cell r="K10">
            <v>44231</v>
          </cell>
          <cell r="M10" t="str">
            <v>26 -  Pernambuco</v>
          </cell>
          <cell r="N10">
            <v>1035.04</v>
          </cell>
        </row>
        <row r="11">
          <cell r="B11" t="str">
            <v>10.894.988/0004-86</v>
          </cell>
          <cell r="C11" t="str">
            <v>HOSPITAL DA MULHER DO RECIFE</v>
          </cell>
          <cell r="E11" t="str">
            <v>1.99 - Outras Despesas com Pessoal</v>
          </cell>
          <cell r="F11" t="str">
            <v>09759606000180</v>
          </cell>
          <cell r="G11" t="str">
            <v>SIND DAS EMP DE TRANSPORT DE PASSAG DO EST DE PE</v>
          </cell>
          <cell r="H11" t="str">
            <v>S</v>
          </cell>
          <cell r="I11" t="str">
            <v>N</v>
          </cell>
          <cell r="J11" t="str">
            <v>CI.0071</v>
          </cell>
          <cell r="K11">
            <v>44242</v>
          </cell>
          <cell r="M11" t="str">
            <v>26 -  Pernambuco</v>
          </cell>
          <cell r="N11">
            <v>600.79999999999995</v>
          </cell>
        </row>
        <row r="12">
          <cell r="B12" t="str">
            <v>10.894.988/0004-86</v>
          </cell>
          <cell r="C12" t="str">
            <v>HOSPITAL DA MULHER DO RECIFE</v>
          </cell>
          <cell r="E12" t="str">
            <v>1.99 - Outras Despesas com Pessoal</v>
          </cell>
          <cell r="F12">
            <v>24441891000180</v>
          </cell>
          <cell r="G12" t="str">
            <v xml:space="preserve">RODOVIÁRIA BORBOREMA </v>
          </cell>
          <cell r="H12" t="str">
            <v>S</v>
          </cell>
          <cell r="I12" t="str">
            <v>N</v>
          </cell>
          <cell r="J12" t="str">
            <v>CI.0042</v>
          </cell>
          <cell r="K12">
            <v>44229</v>
          </cell>
          <cell r="M12" t="str">
            <v>26 -  Pernambuco</v>
          </cell>
          <cell r="N12">
            <v>1658</v>
          </cell>
        </row>
        <row r="13">
          <cell r="B13" t="str">
            <v>10.894.988/0004-86</v>
          </cell>
          <cell r="C13" t="str">
            <v>HOSPITAL DA MULHER DO RECIFE</v>
          </cell>
          <cell r="E13" t="str">
            <v>1.99 - Outras Despesas com Pessoal</v>
          </cell>
          <cell r="F13">
            <v>10844611000170</v>
          </cell>
          <cell r="G13" t="str">
            <v>ELSON SOUTO CIA LTDA (1002)</v>
          </cell>
          <cell r="H13" t="str">
            <v>S</v>
          </cell>
          <cell r="I13" t="str">
            <v>N</v>
          </cell>
          <cell r="J13" t="str">
            <v>CI.0046</v>
          </cell>
          <cell r="K13">
            <v>44229</v>
          </cell>
          <cell r="M13" t="str">
            <v>26 -  Pernambuco</v>
          </cell>
          <cell r="N13">
            <v>1684</v>
          </cell>
        </row>
        <row r="14">
          <cell r="B14" t="str">
            <v>10.894.988/0004-86</v>
          </cell>
          <cell r="C14" t="str">
            <v>HOSPITAL DA MULHER DO RECIFE</v>
          </cell>
          <cell r="E14" t="str">
            <v>1.99 - Outras Despesas com Pessoal</v>
          </cell>
          <cell r="F14">
            <v>61198164000160</v>
          </cell>
          <cell r="G14" t="str">
            <v>PORTO SEGURO</v>
          </cell>
          <cell r="H14" t="str">
            <v>S</v>
          </cell>
          <cell r="I14" t="str">
            <v>N</v>
          </cell>
          <cell r="J14" t="str">
            <v>CI.00110</v>
          </cell>
          <cell r="K14">
            <v>44263</v>
          </cell>
          <cell r="M14" t="str">
            <v>26 -  Pernambuco</v>
          </cell>
          <cell r="N14">
            <v>2587.02</v>
          </cell>
        </row>
        <row r="15">
          <cell r="B15" t="str">
            <v>10.894.988/0004-86</v>
          </cell>
          <cell r="C15" t="str">
            <v>HOSPITAL DA MULHER DO RECIFE</v>
          </cell>
          <cell r="E15" t="str">
            <v>1.99 - Outras Despesas com Pessoal</v>
          </cell>
          <cell r="F15">
            <v>69034668000156</v>
          </cell>
          <cell r="G15" t="str">
            <v>SODEXO PASS DO BRASIL SERV. E COM S.A.</v>
          </cell>
          <cell r="H15" t="str">
            <v>S</v>
          </cell>
          <cell r="I15" t="str">
            <v>N</v>
          </cell>
          <cell r="J15" t="str">
            <v>CI.0047</v>
          </cell>
          <cell r="K15">
            <v>44229</v>
          </cell>
          <cell r="M15" t="str">
            <v>26 -  Pernambuco</v>
          </cell>
          <cell r="N15">
            <v>4030</v>
          </cell>
        </row>
        <row r="16">
          <cell r="B16" t="str">
            <v>10.894.988/0004-86</v>
          </cell>
          <cell r="C16" t="str">
            <v>HOSPITAL DA MULHER DO RECIFE</v>
          </cell>
          <cell r="E16" t="str">
            <v>3.12 - Material Hospitalar</v>
          </cell>
          <cell r="F16" t="str">
            <v>15131757000191</v>
          </cell>
          <cell r="G16" t="str">
            <v>ABSOLUTA COMERCIO DE PRODUTOS MÉDICOS E HOSPITALARES</v>
          </cell>
          <cell r="H16" t="str">
            <v>B</v>
          </cell>
          <cell r="I16" t="str">
            <v>S</v>
          </cell>
          <cell r="J16" t="str">
            <v>12785</v>
          </cell>
          <cell r="K16">
            <v>44224</v>
          </cell>
          <cell r="L16" t="str">
            <v>43210115131757000191550000000127851752884913</v>
          </cell>
          <cell r="M16" t="str">
            <v>43 -  Rio Grande do Sul</v>
          </cell>
          <cell r="N16">
            <v>5592</v>
          </cell>
        </row>
        <row r="17">
          <cell r="B17" t="str">
            <v>10.894.988/0004-86</v>
          </cell>
          <cell r="C17" t="str">
            <v>HOSPITAL DA MULHER DO RECIFE</v>
          </cell>
          <cell r="E17" t="str">
            <v>3.12 - Material Hospitalar</v>
          </cell>
          <cell r="F17" t="str">
            <v>15227236000132</v>
          </cell>
          <cell r="G17" t="str">
            <v>ATOS MEDICA COM E REPRE DE PRODTUDOS MEDICOS HOSP</v>
          </cell>
          <cell r="H17" t="str">
            <v>B</v>
          </cell>
          <cell r="I17" t="str">
            <v>S</v>
          </cell>
          <cell r="J17" t="str">
            <v>9830</v>
          </cell>
          <cell r="K17">
            <v>44230</v>
          </cell>
          <cell r="L17" t="str">
            <v>26210215227236000132550010000098301370217796</v>
          </cell>
          <cell r="M17" t="str">
            <v>26 -  Pernambuco</v>
          </cell>
          <cell r="N17">
            <v>300</v>
          </cell>
        </row>
        <row r="18">
          <cell r="B18" t="str">
            <v>10.894.988/0004-86</v>
          </cell>
          <cell r="C18" t="str">
            <v>HOSPITAL DA MULHER DO RECIFE</v>
          </cell>
          <cell r="E18" t="str">
            <v>3.12 - Material Hospitalar</v>
          </cell>
          <cell r="F18" t="str">
            <v>14951481000125</v>
          </cell>
          <cell r="G18" t="str">
            <v>BM COM SERV  E DE EQUIP MEDICOS HOSPITALARES LTDA</v>
          </cell>
          <cell r="H18" t="str">
            <v>B</v>
          </cell>
          <cell r="I18" t="str">
            <v>S</v>
          </cell>
          <cell r="J18" t="str">
            <v>698</v>
          </cell>
          <cell r="K18">
            <v>44232</v>
          </cell>
          <cell r="L18" t="str">
            <v>26210214951481000125550010000006981000004952</v>
          </cell>
          <cell r="M18" t="str">
            <v>26 -  Pernambuco</v>
          </cell>
          <cell r="N18">
            <v>4130</v>
          </cell>
        </row>
        <row r="19">
          <cell r="B19" t="str">
            <v>10.894.988/0004-86</v>
          </cell>
          <cell r="C19" t="str">
            <v>HOSPITAL DA MULHER DO RECIFE</v>
          </cell>
          <cell r="E19" t="str">
            <v>3.12 - Material Hospitalar</v>
          </cell>
          <cell r="F19" t="str">
            <v>14951481000125</v>
          </cell>
          <cell r="G19" t="str">
            <v>BM COM SERV  E DE EQUIP MEDICOS HOSPITALARES LTDA</v>
          </cell>
          <cell r="H19" t="str">
            <v>B</v>
          </cell>
          <cell r="I19" t="str">
            <v>S</v>
          </cell>
          <cell r="J19" t="str">
            <v>701</v>
          </cell>
          <cell r="K19">
            <v>44243</v>
          </cell>
          <cell r="L19" t="str">
            <v>26210214951481000125550010000007011000004984</v>
          </cell>
          <cell r="M19" t="str">
            <v>26 -  Pernambuco</v>
          </cell>
          <cell r="N19">
            <v>23330</v>
          </cell>
        </row>
        <row r="20">
          <cell r="B20" t="str">
            <v>10.894.988/0004-86</v>
          </cell>
          <cell r="C20" t="str">
            <v>HOSPITAL DA MULHER DO RECIFE</v>
          </cell>
          <cell r="E20" t="str">
            <v>3.12 - Material Hospitalar</v>
          </cell>
          <cell r="F20" t="str">
            <v>24505009000112</v>
          </cell>
          <cell r="G20" t="str">
            <v>BRAZTECH MANUTENÇÕA E REPARAÇÃO</v>
          </cell>
          <cell r="H20" t="str">
            <v>B</v>
          </cell>
          <cell r="I20" t="str">
            <v>S</v>
          </cell>
          <cell r="J20" t="str">
            <v>1023</v>
          </cell>
          <cell r="K20">
            <v>44243</v>
          </cell>
          <cell r="L20" t="str">
            <v>26210224505009000112550010000010231311425774</v>
          </cell>
          <cell r="M20" t="str">
            <v>26 -  Pernambuco</v>
          </cell>
          <cell r="N20">
            <v>384</v>
          </cell>
        </row>
        <row r="21">
          <cell r="B21" t="str">
            <v>10.894.988/0004-86</v>
          </cell>
          <cell r="C21" t="str">
            <v>HOSPITAL DA MULHER DO RECIFE</v>
          </cell>
          <cell r="E21" t="str">
            <v>3.12 - Material Hospitalar</v>
          </cell>
          <cell r="F21" t="str">
            <v>40175705000164</v>
          </cell>
          <cell r="G21" t="str">
            <v>CEI COMERCIO EXP E IMP DE MAT MED LTDA</v>
          </cell>
          <cell r="H21" t="str">
            <v>B</v>
          </cell>
          <cell r="I21" t="str">
            <v>S</v>
          </cell>
          <cell r="J21" t="str">
            <v>376700</v>
          </cell>
          <cell r="K21">
            <v>44258</v>
          </cell>
          <cell r="L21" t="str">
            <v>33210240175705000164550010003767001431137580</v>
          </cell>
          <cell r="M21" t="str">
            <v>33 -  Rio de Janeiro</v>
          </cell>
          <cell r="N21">
            <v>5670</v>
          </cell>
        </row>
        <row r="22">
          <cell r="B22" t="str">
            <v>10.894.988/0004-86</v>
          </cell>
          <cell r="C22" t="str">
            <v>HOSPITAL DA MULHER DO RECIFE</v>
          </cell>
          <cell r="E22" t="str">
            <v>3.12 - Material Hospitalar</v>
          </cell>
          <cell r="F22" t="str">
            <v>08674752000140</v>
          </cell>
          <cell r="G22" t="str">
            <v>CIRURGICA MONTEBELLO LTDA</v>
          </cell>
          <cell r="H22" t="str">
            <v>B</v>
          </cell>
          <cell r="I22" t="str">
            <v>S</v>
          </cell>
          <cell r="J22" t="str">
            <v>97019</v>
          </cell>
          <cell r="K22">
            <v>44235</v>
          </cell>
          <cell r="L22" t="str">
            <v>26210208674752000140550010000970191412793478</v>
          </cell>
          <cell r="M22" t="str">
            <v>26 -  Pernambuco</v>
          </cell>
          <cell r="N22">
            <v>290.32</v>
          </cell>
        </row>
        <row r="23">
          <cell r="B23" t="str">
            <v>10.894.988/0004-86</v>
          </cell>
          <cell r="C23" t="str">
            <v>HOSPITAL DA MULHER DO RECIFE</v>
          </cell>
          <cell r="E23" t="str">
            <v>3.12 - Material Hospitalar</v>
          </cell>
          <cell r="F23" t="str">
            <v>00236193000184</v>
          </cell>
          <cell r="G23" t="str">
            <v>CIRURGICA RECIFE COMERCIO E REPRESENTAÇÕES LTDA</v>
          </cell>
          <cell r="H23" t="str">
            <v>B</v>
          </cell>
          <cell r="I23" t="str">
            <v>S</v>
          </cell>
          <cell r="J23" t="str">
            <v>62645</v>
          </cell>
          <cell r="K23">
            <v>44224</v>
          </cell>
          <cell r="L23" t="str">
            <v>26210100236193000184550010000626451000626466</v>
          </cell>
          <cell r="M23" t="str">
            <v>26 -  Pernambuco</v>
          </cell>
          <cell r="N23">
            <v>1242</v>
          </cell>
        </row>
        <row r="24">
          <cell r="B24" t="str">
            <v>10.894.988/0004-86</v>
          </cell>
          <cell r="C24" t="str">
            <v>HOSPITAL DA MULHER DO RECIFE</v>
          </cell>
          <cell r="E24" t="str">
            <v>3.12 - Material Hospitalar</v>
          </cell>
          <cell r="F24" t="str">
            <v>67729178000491</v>
          </cell>
          <cell r="G24" t="str">
            <v>COMERCIAL CIRURGICA RIOCLARENSE LTDA</v>
          </cell>
          <cell r="H24" t="str">
            <v>B</v>
          </cell>
          <cell r="I24" t="str">
            <v>S</v>
          </cell>
          <cell r="J24" t="str">
            <v>1395701</v>
          </cell>
          <cell r="K24">
            <v>44231</v>
          </cell>
          <cell r="L24" t="str">
            <v>35210267729178000491550010013957011733208445</v>
          </cell>
          <cell r="M24" t="str">
            <v>35 -  São Paulo</v>
          </cell>
          <cell r="N24">
            <v>1842</v>
          </cell>
        </row>
        <row r="25">
          <cell r="B25" t="str">
            <v>10.894.988/0004-86</v>
          </cell>
          <cell r="C25" t="str">
            <v>HOSPITAL DA MULHER DO RECIFE</v>
          </cell>
          <cell r="E25" t="str">
            <v>3.12 - Material Hospitalar</v>
          </cell>
          <cell r="F25" t="str">
            <v>67729178000491</v>
          </cell>
          <cell r="G25" t="str">
            <v>COMERCIAL CIRURGICA RIOCLARENSE LTDA</v>
          </cell>
          <cell r="H25" t="str">
            <v>B</v>
          </cell>
          <cell r="I25" t="str">
            <v>S</v>
          </cell>
          <cell r="J25" t="str">
            <v>3260</v>
          </cell>
          <cell r="K25">
            <v>44231</v>
          </cell>
          <cell r="L25" t="str">
            <v>26210267729178000653550010000032601139131140</v>
          </cell>
          <cell r="M25" t="str">
            <v>26 -  Pernambuco</v>
          </cell>
          <cell r="N25">
            <v>1766.69</v>
          </cell>
        </row>
        <row r="26">
          <cell r="B26" t="str">
            <v>10.894.988/0004-86</v>
          </cell>
          <cell r="C26" t="str">
            <v>HOSPITAL DA MULHER DO RECIFE</v>
          </cell>
          <cell r="E26" t="str">
            <v>3.12 - Material Hospitalar</v>
          </cell>
          <cell r="F26" t="str">
            <v>67729178000491</v>
          </cell>
          <cell r="G26" t="str">
            <v>COMERCIAL CIRURGICA RIOCLARENSE LTDA</v>
          </cell>
          <cell r="H26" t="str">
            <v>B</v>
          </cell>
          <cell r="I26" t="str">
            <v>S</v>
          </cell>
          <cell r="J26" t="str">
            <v>3731</v>
          </cell>
          <cell r="K26">
            <v>44244</v>
          </cell>
          <cell r="L26" t="str">
            <v>26210267729178000653550010000037311733208449</v>
          </cell>
          <cell r="M26" t="str">
            <v>26 -  Pernambuco</v>
          </cell>
          <cell r="N26">
            <v>2484.7199999999998</v>
          </cell>
        </row>
        <row r="27">
          <cell r="B27" t="str">
            <v>10.894.988/0004-86</v>
          </cell>
          <cell r="C27" t="str">
            <v>HOSPITAL DA MULHER DO RECIFE</v>
          </cell>
          <cell r="E27" t="str">
            <v>3.12 - Material Hospitalar</v>
          </cell>
          <cell r="F27" t="str">
            <v>05044056000161</v>
          </cell>
          <cell r="G27" t="str">
            <v>DMH PRODUTOS HOSPITALARES LTDA</v>
          </cell>
          <cell r="H27" t="str">
            <v>B</v>
          </cell>
          <cell r="I27" t="str">
            <v>S</v>
          </cell>
          <cell r="J27" t="str">
            <v>17947</v>
          </cell>
          <cell r="K27">
            <v>44236</v>
          </cell>
          <cell r="L27" t="str">
            <v>26210205044056000161550010000179471870029870</v>
          </cell>
          <cell r="M27" t="str">
            <v>26 -  Pernambuco</v>
          </cell>
          <cell r="N27">
            <v>6305.64</v>
          </cell>
        </row>
        <row r="28">
          <cell r="B28" t="str">
            <v>10.894.988/0004-86</v>
          </cell>
          <cell r="C28" t="str">
            <v>HOSPITAL DA MULHER DO RECIFE</v>
          </cell>
          <cell r="E28" t="str">
            <v>3.12 - Material Hospitalar</v>
          </cell>
          <cell r="F28" t="str">
            <v>11449180000100</v>
          </cell>
          <cell r="G28" t="str">
            <v>DPROSMED  DIST PROD MED HOSP LTDA</v>
          </cell>
          <cell r="H28" t="str">
            <v>B</v>
          </cell>
          <cell r="I28" t="str">
            <v>S</v>
          </cell>
          <cell r="J28" t="str">
            <v>40248</v>
          </cell>
          <cell r="K28">
            <v>44229</v>
          </cell>
          <cell r="L28" t="str">
            <v>26210211449180000100550010000402481549239355</v>
          </cell>
          <cell r="M28" t="str">
            <v>26 -  Pernambuco</v>
          </cell>
          <cell r="N28">
            <v>333.49</v>
          </cell>
        </row>
        <row r="29">
          <cell r="B29" t="str">
            <v>10.894.988/0004-86</v>
          </cell>
          <cell r="C29" t="str">
            <v>HOSPITAL DA MULHER DO RECIFE</v>
          </cell>
          <cell r="E29" t="str">
            <v>3.12 - Material Hospitalar</v>
          </cell>
          <cell r="F29" t="str">
            <v>11449180000100</v>
          </cell>
          <cell r="G29" t="str">
            <v>DPROSMED  DIST PROD MED HOSP LTDA</v>
          </cell>
          <cell r="H29" t="str">
            <v>B</v>
          </cell>
          <cell r="I29" t="str">
            <v>S</v>
          </cell>
          <cell r="J29" t="str">
            <v>40249</v>
          </cell>
          <cell r="K29">
            <v>44229</v>
          </cell>
          <cell r="L29" t="str">
            <v>26210211449180000100550010000402491446387774</v>
          </cell>
          <cell r="M29" t="str">
            <v>26 -  Pernambuco</v>
          </cell>
          <cell r="N29">
            <v>9225.98</v>
          </cell>
        </row>
        <row r="30">
          <cell r="B30" t="str">
            <v>10.894.988/0004-86</v>
          </cell>
          <cell r="C30" t="str">
            <v>HOSPITAL DA MULHER DO RECIFE</v>
          </cell>
          <cell r="E30" t="str">
            <v>3.12 - Material Hospitalar</v>
          </cell>
          <cell r="F30" t="str">
            <v>11449180000100</v>
          </cell>
          <cell r="G30" t="str">
            <v>DPROSMED  DIST PROD MED HOSP LTDA</v>
          </cell>
          <cell r="H30" t="str">
            <v>B</v>
          </cell>
          <cell r="I30" t="str">
            <v>S</v>
          </cell>
          <cell r="J30" t="str">
            <v>40769</v>
          </cell>
          <cell r="K30">
            <v>44252</v>
          </cell>
          <cell r="L30" t="str">
            <v>26210211449180000100550010000407691368284402</v>
          </cell>
          <cell r="M30" t="str">
            <v>26 -  Pernambuco</v>
          </cell>
          <cell r="N30">
            <v>547.20000000000005</v>
          </cell>
        </row>
        <row r="31">
          <cell r="B31" t="str">
            <v>10.894.988/0004-86</v>
          </cell>
          <cell r="C31" t="str">
            <v>HOSPITAL DA MULHER DO RECIFE</v>
          </cell>
          <cell r="E31" t="str">
            <v>3.12 - Material Hospitalar</v>
          </cell>
          <cell r="F31" t="str">
            <v>30518247000165</v>
          </cell>
          <cell r="G31" t="str">
            <v>EXCELMED DISTRIBUIDORA DE MATERIAIS MEDICOS</v>
          </cell>
          <cell r="H31" t="str">
            <v>B</v>
          </cell>
          <cell r="I31" t="str">
            <v>S</v>
          </cell>
          <cell r="J31" t="str">
            <v>1267</v>
          </cell>
          <cell r="K31">
            <v>44231</v>
          </cell>
          <cell r="L31" t="str">
            <v>26210230518247000165550010000012671945661963</v>
          </cell>
          <cell r="M31" t="str">
            <v>26 -  Pernambuco</v>
          </cell>
          <cell r="N31">
            <v>10500</v>
          </cell>
        </row>
        <row r="32">
          <cell r="B32" t="str">
            <v>10.894.988/0004-86</v>
          </cell>
          <cell r="C32" t="str">
            <v>HOSPITAL DA MULHER DO RECIFE</v>
          </cell>
          <cell r="E32" t="str">
            <v>3.12 - Material Hospitalar</v>
          </cell>
          <cell r="F32" t="str">
            <v>07199135000177</v>
          </cell>
          <cell r="G32" t="str">
            <v>HOSPESETE DIST MATERIAIS MEDICO HOSPITALARES LTDA</v>
          </cell>
          <cell r="H32" t="str">
            <v>B</v>
          </cell>
          <cell r="I32" t="str">
            <v>S</v>
          </cell>
          <cell r="J32" t="str">
            <v>13418</v>
          </cell>
          <cell r="K32">
            <v>44229</v>
          </cell>
          <cell r="L32" t="str">
            <v>26210207199135000177550010000134181000154394</v>
          </cell>
          <cell r="M32" t="str">
            <v>26 -  Pernambuco</v>
          </cell>
          <cell r="N32">
            <v>3392</v>
          </cell>
        </row>
        <row r="33">
          <cell r="B33" t="str">
            <v>10.894.988/0004-86</v>
          </cell>
          <cell r="C33" t="str">
            <v>HOSPITAL DA MULHER DO RECIFE</v>
          </cell>
          <cell r="E33" t="str">
            <v>3.12 - Material Hospitalar</v>
          </cell>
          <cell r="F33" t="str">
            <v>36377805000104</v>
          </cell>
          <cell r="G33" t="str">
            <v>J A MATERIAL MEDICO E HOSPITALARES LTDA</v>
          </cell>
          <cell r="H33" t="str">
            <v>B</v>
          </cell>
          <cell r="I33" t="str">
            <v>S</v>
          </cell>
          <cell r="J33" t="str">
            <v>330</v>
          </cell>
          <cell r="K33">
            <v>44232</v>
          </cell>
          <cell r="L33" t="str">
            <v>26210236377805000104550010000003301204127160</v>
          </cell>
          <cell r="M33" t="str">
            <v>26 -  Pernambuco</v>
          </cell>
          <cell r="N33">
            <v>240</v>
          </cell>
        </row>
        <row r="34">
          <cell r="B34" t="str">
            <v>10.894.988/0004-86</v>
          </cell>
          <cell r="C34" t="str">
            <v>HOSPITAL DA MULHER DO RECIFE</v>
          </cell>
          <cell r="E34" t="str">
            <v>3.12 - Material Hospitalar</v>
          </cell>
          <cell r="F34" t="str">
            <v>05256681000258</v>
          </cell>
          <cell r="G34" t="str">
            <v>MACK MEDICAL IMPORTAÇÃO E EXPORTAÇÃO LTDA PE</v>
          </cell>
          <cell r="H34" t="str">
            <v>B</v>
          </cell>
          <cell r="I34" t="str">
            <v>S</v>
          </cell>
          <cell r="J34" t="str">
            <v>8676</v>
          </cell>
          <cell r="K34">
            <v>44232</v>
          </cell>
          <cell r="L34" t="str">
            <v>26210205256681000238550020000086761277323340</v>
          </cell>
          <cell r="M34" t="str">
            <v>26 -  Pernambuco</v>
          </cell>
          <cell r="N34">
            <v>2493.8000000000002</v>
          </cell>
        </row>
        <row r="35">
          <cell r="B35" t="str">
            <v>10.894.988/0004-86</v>
          </cell>
          <cell r="C35" t="str">
            <v>HOSPITAL DA MULHER DO RECIFE</v>
          </cell>
          <cell r="E35" t="str">
            <v>3.12 - Material Hospitalar</v>
          </cell>
          <cell r="F35" t="str">
            <v>10779833000156</v>
          </cell>
          <cell r="G35" t="str">
            <v>MEDICAL MERCANTIL DE APARELHAGEM MEDICA LT</v>
          </cell>
          <cell r="H35" t="str">
            <v>B</v>
          </cell>
          <cell r="I35" t="str">
            <v>S</v>
          </cell>
          <cell r="J35" t="str">
            <v>520011</v>
          </cell>
          <cell r="K35">
            <v>44225</v>
          </cell>
          <cell r="L35" t="str">
            <v>26210110779833000156550010005200111122120243</v>
          </cell>
          <cell r="M35" t="str">
            <v>26 -  Pernambuco</v>
          </cell>
          <cell r="N35">
            <v>1760</v>
          </cell>
        </row>
        <row r="36">
          <cell r="B36" t="str">
            <v>10.894.988/0004-86</v>
          </cell>
          <cell r="C36" t="str">
            <v>HOSPITAL DA MULHER DO RECIFE</v>
          </cell>
          <cell r="E36" t="str">
            <v>3.12 - Material Hospitalar</v>
          </cell>
          <cell r="F36" t="str">
            <v>10779833000156</v>
          </cell>
          <cell r="G36" t="str">
            <v>MEDICAL MERCANTIL DE APARELHAGEM MEDICA LT</v>
          </cell>
          <cell r="H36" t="str">
            <v>B</v>
          </cell>
          <cell r="I36" t="str">
            <v>S</v>
          </cell>
          <cell r="J36" t="str">
            <v>520012</v>
          </cell>
          <cell r="K36">
            <v>44225</v>
          </cell>
          <cell r="L36" t="str">
            <v>26210110779833000156550010005200121122231220</v>
          </cell>
          <cell r="M36" t="str">
            <v>26 -  Pernambuco</v>
          </cell>
          <cell r="N36">
            <v>3904</v>
          </cell>
        </row>
        <row r="37">
          <cell r="B37" t="str">
            <v>10.894.988/0004-86</v>
          </cell>
          <cell r="C37" t="str">
            <v>HOSPITAL DA MULHER DO RECIFE</v>
          </cell>
          <cell r="E37" t="str">
            <v>3.12 - Material Hospitalar</v>
          </cell>
          <cell r="F37" t="str">
            <v>10779833000156</v>
          </cell>
          <cell r="G37" t="str">
            <v>MEDICAL MERCANTIL DE APARELHAGEM MEDICA LT</v>
          </cell>
          <cell r="H37" t="str">
            <v>B</v>
          </cell>
          <cell r="I37" t="str">
            <v>S</v>
          </cell>
          <cell r="J37" t="str">
            <v>520233</v>
          </cell>
          <cell r="K37">
            <v>44229</v>
          </cell>
          <cell r="L37" t="str">
            <v>26210210779833000156550010005202331155358941</v>
          </cell>
          <cell r="M37" t="str">
            <v>26 -  Pernambuco</v>
          </cell>
          <cell r="N37">
            <v>12091.64</v>
          </cell>
        </row>
        <row r="38">
          <cell r="B38" t="str">
            <v>10.894.988/0004-86</v>
          </cell>
          <cell r="C38" t="str">
            <v>HOSPITAL DA MULHER DO RECIFE</v>
          </cell>
          <cell r="E38" t="str">
            <v>3.12 - Material Hospitalar</v>
          </cell>
          <cell r="F38" t="str">
            <v>10779833000156</v>
          </cell>
          <cell r="G38" t="str">
            <v>MEDICAL MERCANTIL DE APARELHAGEM MEDICA LT</v>
          </cell>
          <cell r="H38" t="str">
            <v>B</v>
          </cell>
          <cell r="I38" t="str">
            <v>S</v>
          </cell>
          <cell r="J38" t="str">
            <v>520692</v>
          </cell>
          <cell r="K38">
            <v>44237</v>
          </cell>
          <cell r="L38" t="str">
            <v>26210210779833000156550010005206921093357443</v>
          </cell>
          <cell r="M38" t="str">
            <v>26 -  Pernambuco</v>
          </cell>
          <cell r="N38">
            <v>312</v>
          </cell>
        </row>
        <row r="39">
          <cell r="B39" t="str">
            <v>10.894.988/0004-86</v>
          </cell>
          <cell r="C39" t="str">
            <v>HOSPITAL DA MULHER DO RECIFE</v>
          </cell>
          <cell r="E39" t="str">
            <v>3.12 - Material Hospitalar</v>
          </cell>
          <cell r="F39">
            <v>10779833000156</v>
          </cell>
          <cell r="G39" t="str">
            <v>MEDICAL MERCANTIL DE APARELHAGEM MEDICA LT</v>
          </cell>
          <cell r="H39" t="str">
            <v>B</v>
          </cell>
          <cell r="I39" t="str">
            <v>S</v>
          </cell>
          <cell r="J39" t="str">
            <v>520700</v>
          </cell>
          <cell r="K39">
            <v>44237</v>
          </cell>
          <cell r="L39" t="str">
            <v>26210210779833000156550010005207001102943412</v>
          </cell>
          <cell r="M39" t="str">
            <v>26 -  Pernambuco</v>
          </cell>
          <cell r="N39">
            <v>780</v>
          </cell>
        </row>
        <row r="40">
          <cell r="B40" t="str">
            <v>10.894.988/0004-86</v>
          </cell>
          <cell r="C40" t="str">
            <v>HOSPITAL DA MULHER DO RECIFE</v>
          </cell>
          <cell r="E40" t="str">
            <v>3.12 - Material Hospitalar</v>
          </cell>
          <cell r="F40" t="str">
            <v>10779833000156</v>
          </cell>
          <cell r="G40" t="str">
            <v>MEDICAL MERCANTIL DE APARELHAGEM MEDICA LT</v>
          </cell>
          <cell r="H40" t="str">
            <v>B</v>
          </cell>
          <cell r="I40" t="str">
            <v>S</v>
          </cell>
          <cell r="J40" t="str">
            <v>521017</v>
          </cell>
          <cell r="K40">
            <v>44242</v>
          </cell>
          <cell r="L40" t="str">
            <v>26210210779833000156550010005210171152638579</v>
          </cell>
          <cell r="M40" t="str">
            <v>26 -  Pernambuco</v>
          </cell>
          <cell r="N40">
            <v>1160</v>
          </cell>
        </row>
        <row r="41">
          <cell r="B41" t="str">
            <v>10.894.988/0004-86</v>
          </cell>
          <cell r="C41" t="str">
            <v>HOSPITAL DA MULHER DO RECIFE</v>
          </cell>
          <cell r="E41" t="str">
            <v>3.12 - Material Hospitalar</v>
          </cell>
          <cell r="F41" t="str">
            <v>10779833000156</v>
          </cell>
          <cell r="G41" t="str">
            <v>MEDICAL MERCANTIL DE APARELHAGEM MEDICA LT</v>
          </cell>
          <cell r="H41" t="str">
            <v>B</v>
          </cell>
          <cell r="I41" t="str">
            <v>S</v>
          </cell>
          <cell r="J41" t="str">
            <v>521060</v>
          </cell>
          <cell r="K41">
            <v>44243</v>
          </cell>
          <cell r="L41" t="str">
            <v>26210210779833000156550010005210601151643472</v>
          </cell>
          <cell r="M41" t="str">
            <v>26 -  Pernambuco</v>
          </cell>
          <cell r="N41">
            <v>300</v>
          </cell>
        </row>
        <row r="42">
          <cell r="B42" t="str">
            <v>10.894.988/0004-86</v>
          </cell>
          <cell r="C42" t="str">
            <v>HOSPITAL DA MULHER DO RECIFE</v>
          </cell>
          <cell r="E42" t="str">
            <v>3.12 - Material Hospitalar</v>
          </cell>
          <cell r="F42" t="str">
            <v>10779833000156</v>
          </cell>
          <cell r="G42" t="str">
            <v>MEDICAL MERCANTIL DE APARELHAGEM MEDICA LT</v>
          </cell>
          <cell r="H42" t="str">
            <v>B</v>
          </cell>
          <cell r="I42" t="str">
            <v>S</v>
          </cell>
          <cell r="J42" t="str">
            <v>521225</v>
          </cell>
          <cell r="K42">
            <v>44245</v>
          </cell>
          <cell r="L42" t="str">
            <v>26210210779833000156550010005212251155327860</v>
          </cell>
          <cell r="M42" t="str">
            <v>26 -  Pernambuco</v>
          </cell>
          <cell r="N42">
            <v>3916</v>
          </cell>
        </row>
        <row r="43">
          <cell r="B43" t="str">
            <v>10.894.988/0004-86</v>
          </cell>
          <cell r="C43" t="str">
            <v>HOSPITAL DA MULHER DO RECIFE</v>
          </cell>
          <cell r="E43" t="str">
            <v>3.12 - Material Hospitalar</v>
          </cell>
          <cell r="F43" t="str">
            <v>05932624000160</v>
          </cell>
          <cell r="G43" t="str">
            <v>MEGAMED COMERCIO LTDA</v>
          </cell>
          <cell r="H43" t="str">
            <v>B</v>
          </cell>
          <cell r="I43" t="str">
            <v>S</v>
          </cell>
          <cell r="J43" t="str">
            <v>14478</v>
          </cell>
          <cell r="K43">
            <v>44230</v>
          </cell>
          <cell r="L43" t="str">
            <v>26210205932624000160550010000144781794852453</v>
          </cell>
          <cell r="M43" t="str">
            <v>26 -  Pernambuco</v>
          </cell>
          <cell r="N43">
            <v>3573</v>
          </cell>
        </row>
        <row r="44">
          <cell r="B44" t="str">
            <v>10.894.988/0004-86</v>
          </cell>
          <cell r="C44" t="str">
            <v>HOSPITAL DA MULHER DO RECIFE</v>
          </cell>
          <cell r="E44" t="str">
            <v>3.12 - Material Hospitalar</v>
          </cell>
          <cell r="F44" t="str">
            <v>00759229000104</v>
          </cell>
          <cell r="G44" t="str">
            <v>MENEZES E SOTER LTDA</v>
          </cell>
          <cell r="H44" t="str">
            <v>B</v>
          </cell>
          <cell r="I44" t="str">
            <v>S</v>
          </cell>
          <cell r="J44" t="str">
            <v>44684</v>
          </cell>
          <cell r="K44">
            <v>44224</v>
          </cell>
          <cell r="L44" t="str">
            <v>26210100759229000104550010000446841266946861</v>
          </cell>
          <cell r="M44" t="str">
            <v>26 -  Pernambuco</v>
          </cell>
          <cell r="N44">
            <v>187.68</v>
          </cell>
        </row>
        <row r="45">
          <cell r="B45" t="str">
            <v>10.894.988/0004-86</v>
          </cell>
          <cell r="C45" t="str">
            <v>HOSPITAL DA MULHER DO RECIFE</v>
          </cell>
          <cell r="E45" t="str">
            <v>3.12 - Material Hospitalar</v>
          </cell>
          <cell r="F45" t="str">
            <v>00759229000104</v>
          </cell>
          <cell r="G45" t="str">
            <v>MENEZES E SOTER LTDA</v>
          </cell>
          <cell r="H45" t="str">
            <v>B</v>
          </cell>
          <cell r="I45" t="str">
            <v>S</v>
          </cell>
          <cell r="J45" t="str">
            <v>44740</v>
          </cell>
          <cell r="K45">
            <v>44230</v>
          </cell>
          <cell r="L45" t="str">
            <v>26210200759229000104550010000447401745405750</v>
          </cell>
          <cell r="M45" t="str">
            <v>26 -  Pernambuco</v>
          </cell>
          <cell r="N45">
            <v>5832</v>
          </cell>
        </row>
        <row r="46">
          <cell r="B46" t="str">
            <v>10.894.988/0004-86</v>
          </cell>
          <cell r="C46" t="str">
            <v>HOSPITAL DA MULHER DO RECIFE</v>
          </cell>
          <cell r="E46" t="str">
            <v>3.12 - Material Hospitalar</v>
          </cell>
          <cell r="F46">
            <v>19125796000137</v>
          </cell>
          <cell r="G46" t="str">
            <v>NORDMARKET COMERCIO DE PRODUTOS HOSPITALAR</v>
          </cell>
          <cell r="H46" t="str">
            <v>B</v>
          </cell>
          <cell r="I46" t="str">
            <v>S</v>
          </cell>
          <cell r="J46" t="str">
            <v>1966</v>
          </cell>
          <cell r="K46">
            <v>44229</v>
          </cell>
          <cell r="L46" t="str">
            <v>26210219125796000218550010000019661565268100</v>
          </cell>
          <cell r="M46" t="str">
            <v>26 -  Pernambuco</v>
          </cell>
          <cell r="N46">
            <v>2400</v>
          </cell>
        </row>
        <row r="47">
          <cell r="B47" t="str">
            <v>10.894.988/0004-86</v>
          </cell>
          <cell r="C47" t="str">
            <v>HOSPITAL DA MULHER DO RECIFE</v>
          </cell>
          <cell r="E47" t="str">
            <v>3.12 - Material Hospitalar</v>
          </cell>
          <cell r="F47">
            <v>19125796000137</v>
          </cell>
          <cell r="G47" t="str">
            <v>NORDMARKET COMERCIO DE PRODUTOS HOSPITALAR</v>
          </cell>
          <cell r="H47" t="str">
            <v>B</v>
          </cell>
          <cell r="I47" t="str">
            <v>S</v>
          </cell>
          <cell r="J47" t="str">
            <v>5449</v>
          </cell>
          <cell r="K47">
            <v>44232</v>
          </cell>
          <cell r="L47" t="str">
            <v>26210230848237000198550010000054491495908342</v>
          </cell>
          <cell r="M47" t="str">
            <v>26 -  Pernambuco</v>
          </cell>
          <cell r="N47">
            <v>1911.6</v>
          </cell>
        </row>
        <row r="48">
          <cell r="B48" t="str">
            <v>10.894.988/0004-86</v>
          </cell>
          <cell r="C48" t="str">
            <v>HOSPITAL DA MULHER DO RECIFE</v>
          </cell>
          <cell r="E48" t="str">
            <v>3.12 - Material Hospitalar</v>
          </cell>
          <cell r="F48" t="str">
            <v>03817043000152</v>
          </cell>
          <cell r="G48" t="str">
            <v>PHARMAPLUS LTDA</v>
          </cell>
          <cell r="H48" t="str">
            <v>B</v>
          </cell>
          <cell r="I48" t="str">
            <v>S</v>
          </cell>
          <cell r="J48" t="str">
            <v>27818</v>
          </cell>
          <cell r="K48">
            <v>44232</v>
          </cell>
          <cell r="L48" t="str">
            <v>26210203817043000152550010000278181026875129</v>
          </cell>
          <cell r="M48" t="str">
            <v>26 -  Pernambuco</v>
          </cell>
          <cell r="N48">
            <v>369.2</v>
          </cell>
        </row>
        <row r="49">
          <cell r="B49" t="str">
            <v>10.894.988/0004-86</v>
          </cell>
          <cell r="C49" t="str">
            <v>HOSPITAL DA MULHER DO RECIFE</v>
          </cell>
          <cell r="E49" t="str">
            <v>3.12 - Material Hospitalar</v>
          </cell>
          <cell r="F49" t="str">
            <v>03817043000152</v>
          </cell>
          <cell r="G49" t="str">
            <v>PHARMAPLUS LTDA</v>
          </cell>
          <cell r="H49" t="str">
            <v>B</v>
          </cell>
          <cell r="I49" t="str">
            <v>S</v>
          </cell>
          <cell r="J49" t="str">
            <v>27848</v>
          </cell>
          <cell r="K49">
            <v>44235</v>
          </cell>
          <cell r="L49" t="str">
            <v>26210203817043000152550010000278481061101109</v>
          </cell>
          <cell r="M49" t="str">
            <v>26 -  Pernambuco</v>
          </cell>
          <cell r="N49">
            <v>797.5</v>
          </cell>
        </row>
        <row r="50">
          <cell r="B50" t="str">
            <v>10.894.988/0004-86</v>
          </cell>
          <cell r="C50" t="str">
            <v>HOSPITAL DA MULHER DO RECIFE</v>
          </cell>
          <cell r="E50" t="str">
            <v>3.12 - Material Hospitalar</v>
          </cell>
          <cell r="F50" t="str">
            <v>03817043000152</v>
          </cell>
          <cell r="G50" t="str">
            <v>PHARMAPLUS LTDA</v>
          </cell>
          <cell r="H50" t="str">
            <v>B</v>
          </cell>
          <cell r="I50" t="str">
            <v>S</v>
          </cell>
          <cell r="J50" t="str">
            <v>27952</v>
          </cell>
          <cell r="K50">
            <v>44238</v>
          </cell>
          <cell r="L50" t="str">
            <v>26210203817043000152550010000279521099058551</v>
          </cell>
          <cell r="M50" t="str">
            <v>26 -  Pernambuco</v>
          </cell>
          <cell r="N50">
            <v>3960</v>
          </cell>
        </row>
        <row r="51">
          <cell r="B51" t="str">
            <v>10.894.988/0004-86</v>
          </cell>
          <cell r="C51" t="str">
            <v>HOSPITAL DA MULHER DO RECIFE</v>
          </cell>
          <cell r="E51" t="str">
            <v>3.12 - Material Hospitalar</v>
          </cell>
          <cell r="F51" t="str">
            <v>21216468000198</v>
          </cell>
          <cell r="G51" t="str">
            <v>SANMED DISTRIBUIDORA DE PRODUTOS MÉDICO HOSPITALARES</v>
          </cell>
          <cell r="H51" t="str">
            <v>B</v>
          </cell>
          <cell r="I51" t="str">
            <v>S</v>
          </cell>
          <cell r="J51" t="str">
            <v>5484</v>
          </cell>
          <cell r="K51">
            <v>44229</v>
          </cell>
          <cell r="L51" t="str">
            <v>26210221216468000198550010000054841322021027</v>
          </cell>
          <cell r="M51" t="str">
            <v>26 -  Pernambuco</v>
          </cell>
          <cell r="N51">
            <v>320</v>
          </cell>
        </row>
        <row r="52">
          <cell r="B52" t="str">
            <v>10.894.988/0004-86</v>
          </cell>
          <cell r="C52" t="str">
            <v>HOSPITAL DA MULHER DO RECIFE</v>
          </cell>
          <cell r="E52" t="str">
            <v>3.12 - Material Hospitalar</v>
          </cell>
          <cell r="F52" t="str">
            <v>21216468000198</v>
          </cell>
          <cell r="G52" t="str">
            <v>SANMED DISTRIBUIDORA DE PRODUTOS MÉDICO HOSPITALARES</v>
          </cell>
          <cell r="H52" t="str">
            <v>B</v>
          </cell>
          <cell r="I52" t="str">
            <v>S</v>
          </cell>
          <cell r="J52" t="str">
            <v>5560</v>
          </cell>
          <cell r="K52">
            <v>44246</v>
          </cell>
          <cell r="L52" t="str">
            <v>26210221216468000198550010000055601492021021</v>
          </cell>
          <cell r="M52" t="str">
            <v>26 -  Pernambuco</v>
          </cell>
          <cell r="N52">
            <v>1586.4</v>
          </cell>
        </row>
        <row r="53">
          <cell r="B53" t="str">
            <v>10.894.988/0004-86</v>
          </cell>
          <cell r="C53" t="str">
            <v>HOSPITAL DA MULHER DO RECIFE</v>
          </cell>
          <cell r="E53" t="str">
            <v>3.12 - Material Hospitalar</v>
          </cell>
          <cell r="F53" t="str">
            <v>21216468000198</v>
          </cell>
          <cell r="G53" t="str">
            <v>SANMED DISTRIBUIDORA DE PRODUTOS MÉDICO HOSPITALARES</v>
          </cell>
          <cell r="H53" t="str">
            <v>B</v>
          </cell>
          <cell r="I53" t="str">
            <v>S</v>
          </cell>
          <cell r="J53" t="str">
            <v>5575</v>
          </cell>
          <cell r="K53">
            <v>44252</v>
          </cell>
          <cell r="L53" t="str">
            <v>26210221216468000198550010000055751552021025</v>
          </cell>
          <cell r="M53" t="str">
            <v>26 -  Pernambuco</v>
          </cell>
          <cell r="N53">
            <v>2592</v>
          </cell>
        </row>
        <row r="54">
          <cell r="B54" t="str">
            <v>10.894.988/0004-86</v>
          </cell>
          <cell r="C54" t="str">
            <v>HOSPITAL DA MULHER DO RECIFE</v>
          </cell>
          <cell r="E54" t="str">
            <v>3.12 - Material Hospitalar</v>
          </cell>
          <cell r="F54" t="str">
            <v>21381761000100</v>
          </cell>
          <cell r="G54" t="str">
            <v>SIX DISTRIBUIDORA HOSPITALAR LTDA</v>
          </cell>
          <cell r="H54" t="str">
            <v>B</v>
          </cell>
          <cell r="I54" t="str">
            <v>S</v>
          </cell>
          <cell r="J54" t="str">
            <v>37052</v>
          </cell>
          <cell r="K54">
            <v>44229</v>
          </cell>
          <cell r="L54" t="str">
            <v>26210221381761000100550010000370521869103455</v>
          </cell>
          <cell r="M54" t="str">
            <v>26 -  Pernambuco</v>
          </cell>
          <cell r="N54">
            <v>1325.25</v>
          </cell>
        </row>
        <row r="55">
          <cell r="B55" t="str">
            <v>10.894.988/0004-86</v>
          </cell>
          <cell r="C55" t="str">
            <v>HOSPITAL DA MULHER DO RECIFE</v>
          </cell>
          <cell r="E55" t="str">
            <v>3.4 - Material Farmacológico</v>
          </cell>
          <cell r="F55" t="str">
            <v>08674752000140</v>
          </cell>
          <cell r="G55" t="str">
            <v>CIRURGICA MONTEBELLO LTDA</v>
          </cell>
          <cell r="H55" t="str">
            <v>B</v>
          </cell>
          <cell r="I55" t="str">
            <v>S</v>
          </cell>
          <cell r="J55" t="str">
            <v>96796</v>
          </cell>
          <cell r="K55">
            <v>44230</v>
          </cell>
          <cell r="L55" t="str">
            <v>26210208674752000140550010000967961799720204</v>
          </cell>
          <cell r="M55" t="str">
            <v>26 -  Pernambuco</v>
          </cell>
          <cell r="N55">
            <v>840.5</v>
          </cell>
        </row>
        <row r="56">
          <cell r="B56" t="str">
            <v>10.894.988/0004-86</v>
          </cell>
          <cell r="C56" t="str">
            <v>HOSPITAL DA MULHER DO RECIFE</v>
          </cell>
          <cell r="E56" t="str">
            <v>3.4 - Material Farmacológico</v>
          </cell>
          <cell r="F56" t="str">
            <v>08674752000140</v>
          </cell>
          <cell r="G56" t="str">
            <v>CIRURGICA MONTEBELLO LTDA</v>
          </cell>
          <cell r="H56" t="str">
            <v>B</v>
          </cell>
          <cell r="I56" t="str">
            <v>S</v>
          </cell>
          <cell r="J56" t="str">
            <v>97163</v>
          </cell>
          <cell r="K56">
            <v>44237</v>
          </cell>
          <cell r="L56" t="str">
            <v>26210208674752000140550010000971631499140343</v>
          </cell>
          <cell r="M56" t="str">
            <v>26 -  Pernambuco</v>
          </cell>
          <cell r="N56">
            <v>4575.45</v>
          </cell>
        </row>
        <row r="57">
          <cell r="B57" t="str">
            <v>10.894.988/0004-86</v>
          </cell>
          <cell r="C57" t="str">
            <v>HOSPITAL DA MULHER DO RECIFE</v>
          </cell>
          <cell r="E57" t="str">
            <v>3.4 - Material Farmacológico</v>
          </cell>
          <cell r="F57" t="str">
            <v>12420164001048</v>
          </cell>
          <cell r="G57" t="str">
            <v>CM HOSPITALAR S.A RECIFE</v>
          </cell>
          <cell r="H57" t="str">
            <v>B</v>
          </cell>
          <cell r="I57" t="str">
            <v>S</v>
          </cell>
          <cell r="J57" t="str">
            <v>87905</v>
          </cell>
          <cell r="K57">
            <v>44230</v>
          </cell>
          <cell r="L57" t="str">
            <v>26210212420164001048550010000879051100279429</v>
          </cell>
          <cell r="M57" t="str">
            <v>26 -  Pernambuco</v>
          </cell>
          <cell r="N57">
            <v>580</v>
          </cell>
        </row>
        <row r="58">
          <cell r="B58" t="str">
            <v>10.894.988/0004-86</v>
          </cell>
          <cell r="C58" t="str">
            <v>HOSPITAL DA MULHER DO RECIFE</v>
          </cell>
          <cell r="E58" t="str">
            <v>3.4 - Material Farmacológico</v>
          </cell>
          <cell r="F58" t="str">
            <v>12420164001048</v>
          </cell>
          <cell r="G58" t="str">
            <v>CM HOSPITALAR S.A RECIFE</v>
          </cell>
          <cell r="H58" t="str">
            <v>B</v>
          </cell>
          <cell r="I58" t="str">
            <v>S</v>
          </cell>
          <cell r="J58" t="str">
            <v>87906</v>
          </cell>
          <cell r="K58">
            <v>44230</v>
          </cell>
          <cell r="L58" t="str">
            <v>26210212420164001048550010000879061100267800</v>
          </cell>
          <cell r="M58" t="str">
            <v>26 -  Pernambuco</v>
          </cell>
          <cell r="N58">
            <v>4004</v>
          </cell>
        </row>
        <row r="59">
          <cell r="B59" t="str">
            <v>10.894.988/0004-86</v>
          </cell>
          <cell r="C59" t="str">
            <v>HOSPITAL DA MULHER DO RECIFE</v>
          </cell>
          <cell r="E59" t="str">
            <v>3.4 - Material Farmacológico</v>
          </cell>
          <cell r="F59" t="str">
            <v>67729178000653</v>
          </cell>
          <cell r="G59" t="str">
            <v>COMERCIAL CIRURGICA RIOCLARENSE LTDA</v>
          </cell>
          <cell r="H59" t="str">
            <v>B</v>
          </cell>
          <cell r="I59" t="str">
            <v>S</v>
          </cell>
          <cell r="J59" t="str">
            <v>3268</v>
          </cell>
          <cell r="K59">
            <v>44231</v>
          </cell>
          <cell r="L59" t="str">
            <v>26210267729178000653550010000032681274984820</v>
          </cell>
          <cell r="M59" t="str">
            <v>26 -  Pernambuco</v>
          </cell>
          <cell r="N59">
            <v>10235.25</v>
          </cell>
        </row>
        <row r="60">
          <cell r="B60" t="str">
            <v>10.894.988/0004-86</v>
          </cell>
          <cell r="C60" t="str">
            <v>HOSPITAL DA MULHER DO RECIFE</v>
          </cell>
          <cell r="E60" t="str">
            <v>3.4 - Material Farmacológico</v>
          </cell>
          <cell r="F60" t="str">
            <v>67729178000653</v>
          </cell>
          <cell r="G60" t="str">
            <v>COMERCIAL CIRURGICA RIOCLARENSE LTDA</v>
          </cell>
          <cell r="H60" t="str">
            <v>B</v>
          </cell>
          <cell r="I60" t="str">
            <v>S</v>
          </cell>
          <cell r="J60" t="str">
            <v>3269</v>
          </cell>
          <cell r="K60">
            <v>44231</v>
          </cell>
          <cell r="L60" t="str">
            <v>26210267729178000653550010000032691838390859</v>
          </cell>
          <cell r="M60" t="str">
            <v>26 -  Pernambuco</v>
          </cell>
          <cell r="N60">
            <v>674.7</v>
          </cell>
        </row>
        <row r="61">
          <cell r="B61" t="str">
            <v>10.894.988/0004-86</v>
          </cell>
          <cell r="C61" t="str">
            <v>HOSPITAL DA MULHER DO RECIFE</v>
          </cell>
          <cell r="E61" t="str">
            <v>3.4 - Material Farmacológico</v>
          </cell>
          <cell r="F61" t="str">
            <v>17010735000107</v>
          </cell>
          <cell r="G61" t="str">
            <v>DERMATOFLORA LTDA</v>
          </cell>
          <cell r="H61" t="str">
            <v>B</v>
          </cell>
          <cell r="I61" t="str">
            <v>S</v>
          </cell>
          <cell r="J61" t="str">
            <v>2381</v>
          </cell>
          <cell r="K61">
            <v>44231</v>
          </cell>
          <cell r="L61" t="str">
            <v>26210217010735000107550010000023811695970284</v>
          </cell>
          <cell r="M61" t="str">
            <v>26 -  Pernambuco</v>
          </cell>
          <cell r="N61">
            <v>952</v>
          </cell>
        </row>
        <row r="62">
          <cell r="B62" t="str">
            <v>10.894.988/0004-86</v>
          </cell>
          <cell r="C62" t="str">
            <v>HOSPITAL DA MULHER DO RECIFE</v>
          </cell>
          <cell r="E62" t="str">
            <v>3.4 - Material Farmacológico</v>
          </cell>
          <cell r="F62" t="str">
            <v>17010735000107</v>
          </cell>
          <cell r="G62" t="str">
            <v>DERMATOFLORA LTDA</v>
          </cell>
          <cell r="H62" t="str">
            <v>B</v>
          </cell>
          <cell r="I62" t="str">
            <v>S</v>
          </cell>
          <cell r="J62" t="str">
            <v>2382</v>
          </cell>
          <cell r="K62">
            <v>44231</v>
          </cell>
          <cell r="L62" t="str">
            <v>26210217010735000107550010000023821989486050</v>
          </cell>
          <cell r="M62" t="str">
            <v>26 -  Pernambuco</v>
          </cell>
          <cell r="N62">
            <v>984.7</v>
          </cell>
        </row>
        <row r="63">
          <cell r="B63" t="str">
            <v>10.894.988/0004-86</v>
          </cell>
          <cell r="C63" t="str">
            <v>HOSPITAL DA MULHER DO RECIFE</v>
          </cell>
          <cell r="E63" t="str">
            <v>3.4 - Material Farmacológico</v>
          </cell>
          <cell r="F63" t="str">
            <v>12882932000194</v>
          </cell>
          <cell r="G63" t="str">
            <v>EXOMED REPRESENTAÇÃO DE MEDICAMENTOS LTDA</v>
          </cell>
          <cell r="H63" t="str">
            <v>B</v>
          </cell>
          <cell r="I63" t="str">
            <v>S</v>
          </cell>
          <cell r="J63" t="str">
            <v>148120</v>
          </cell>
          <cell r="K63">
            <v>44225</v>
          </cell>
          <cell r="L63" t="str">
            <v>26210112882932000194550010001481201790477014</v>
          </cell>
          <cell r="M63" t="str">
            <v>26 -  Pernambuco</v>
          </cell>
          <cell r="N63">
            <v>2191.6799999999998</v>
          </cell>
        </row>
        <row r="64">
          <cell r="B64" t="str">
            <v>10.894.988/0004-86</v>
          </cell>
          <cell r="C64" t="str">
            <v>HOSPITAL DA MULHER DO RECIFE</v>
          </cell>
          <cell r="E64" t="str">
            <v>3.4 - Material Farmacológico</v>
          </cell>
          <cell r="F64" t="str">
            <v>04342595000203</v>
          </cell>
          <cell r="G64" t="str">
            <v>FARMATER MEDICAMENTOS LTDA</v>
          </cell>
          <cell r="H64" t="str">
            <v>B</v>
          </cell>
          <cell r="I64" t="str">
            <v>S</v>
          </cell>
          <cell r="J64" t="str">
            <v>22331</v>
          </cell>
          <cell r="K64">
            <v>44236</v>
          </cell>
          <cell r="L64" t="str">
            <v>31210204342595000203550010000223311000374585</v>
          </cell>
          <cell r="M64" t="str">
            <v>26 -  Pernambuco</v>
          </cell>
          <cell r="N64">
            <v>1319.7</v>
          </cell>
        </row>
        <row r="65">
          <cell r="B65" t="str">
            <v>10.894.988/0004-86</v>
          </cell>
          <cell r="C65" t="str">
            <v>HOSPITAL DA MULHER DO RECIFE</v>
          </cell>
          <cell r="E65" t="str">
            <v>3.4 - Material Farmacológico</v>
          </cell>
          <cell r="F65" t="str">
            <v>09607807000161</v>
          </cell>
          <cell r="G65" t="str">
            <v>INJEFARMA C E S DIST LTDA</v>
          </cell>
          <cell r="H65" t="str">
            <v>B</v>
          </cell>
          <cell r="I65" t="str">
            <v>S</v>
          </cell>
          <cell r="J65" t="str">
            <v>17136</v>
          </cell>
          <cell r="K65">
            <v>44229</v>
          </cell>
          <cell r="L65" t="str">
            <v>26210209607807000161550010000171361364897230</v>
          </cell>
          <cell r="M65" t="str">
            <v>26 -  Pernambuco</v>
          </cell>
          <cell r="N65">
            <v>480</v>
          </cell>
        </row>
        <row r="66">
          <cell r="B66" t="str">
            <v>10.894.988/0004-86</v>
          </cell>
          <cell r="C66" t="str">
            <v>HOSPITAL DA MULHER DO RECIFE</v>
          </cell>
          <cell r="E66" t="str">
            <v>3.4 - Material Farmacológico</v>
          </cell>
          <cell r="F66" t="str">
            <v>09137934000225</v>
          </cell>
          <cell r="G66" t="str">
            <v>NORDICA DISTR HOSPITALAR LTDA</v>
          </cell>
          <cell r="H66" t="str">
            <v>B</v>
          </cell>
          <cell r="I66" t="str">
            <v>S</v>
          </cell>
          <cell r="J66" t="str">
            <v>2980</v>
          </cell>
          <cell r="K66">
            <v>44225</v>
          </cell>
          <cell r="L66" t="str">
            <v>26210109137934000225558880000029801421894166</v>
          </cell>
          <cell r="M66" t="str">
            <v>26 -  Pernambuco</v>
          </cell>
          <cell r="N66">
            <v>1354</v>
          </cell>
        </row>
        <row r="67">
          <cell r="B67" t="str">
            <v>10.894.988/0004-86</v>
          </cell>
          <cell r="C67" t="str">
            <v>HOSPITAL DA MULHER DO RECIFE</v>
          </cell>
          <cell r="E67" t="str">
            <v>3.4 - Material Farmacológico</v>
          </cell>
          <cell r="F67" t="str">
            <v>09137934000225</v>
          </cell>
          <cell r="G67" t="str">
            <v>NORDICA DISTR HOSPITALAR LTDA</v>
          </cell>
          <cell r="H67" t="str">
            <v>B</v>
          </cell>
          <cell r="I67" t="str">
            <v>S</v>
          </cell>
          <cell r="J67" t="str">
            <v>3021</v>
          </cell>
          <cell r="K67">
            <v>44232</v>
          </cell>
          <cell r="L67" t="str">
            <v>26210209137934000225558880000030211161641717</v>
          </cell>
          <cell r="M67" t="str">
            <v>26 -  Pernambuco</v>
          </cell>
          <cell r="N67">
            <v>3385</v>
          </cell>
        </row>
        <row r="68">
          <cell r="B68" t="str">
            <v>10.894.988/0004-86</v>
          </cell>
          <cell r="C68" t="str">
            <v>HOSPITAL DA MULHER DO RECIFE</v>
          </cell>
          <cell r="E68" t="str">
            <v>3.4 - Material Farmacológico</v>
          </cell>
          <cell r="F68" t="str">
            <v>09137934000225</v>
          </cell>
          <cell r="G68" t="str">
            <v>NORDICA DISTR HOSPITALAR LTDA</v>
          </cell>
          <cell r="H68" t="str">
            <v>B</v>
          </cell>
          <cell r="I68" t="str">
            <v>S</v>
          </cell>
          <cell r="J68" t="str">
            <v>3022</v>
          </cell>
          <cell r="K68">
            <v>44232</v>
          </cell>
          <cell r="L68" t="str">
            <v>26210209137934000225558880000030221326056219</v>
          </cell>
          <cell r="M68" t="str">
            <v>26 -  Pernambuco</v>
          </cell>
          <cell r="N68">
            <v>2640</v>
          </cell>
        </row>
        <row r="69">
          <cell r="B69" t="str">
            <v>10.894.988/0004-86</v>
          </cell>
          <cell r="C69" t="str">
            <v>HOSPITAL DA MULHER DO RECIFE</v>
          </cell>
          <cell r="E69" t="str">
            <v>3.4 - Material Farmacológico</v>
          </cell>
          <cell r="F69" t="str">
            <v>09137934000225</v>
          </cell>
          <cell r="G69" t="str">
            <v>NORDICA DISTR HOSPITALAR LTDA</v>
          </cell>
          <cell r="H69" t="str">
            <v>B</v>
          </cell>
          <cell r="I69" t="str">
            <v>S</v>
          </cell>
          <cell r="J69" t="str">
            <v>3122</v>
          </cell>
          <cell r="K69">
            <v>44252</v>
          </cell>
          <cell r="L69" t="str">
            <v>26210209137934000225558880000031221147450929</v>
          </cell>
          <cell r="M69" t="str">
            <v>26 -  Pernambuco</v>
          </cell>
          <cell r="N69">
            <v>145</v>
          </cell>
        </row>
        <row r="70">
          <cell r="B70" t="str">
            <v>10.894.988/0004-86</v>
          </cell>
          <cell r="C70" t="str">
            <v>HOSPITAL DA MULHER DO RECIFE</v>
          </cell>
          <cell r="E70" t="str">
            <v>3.4 - Material Farmacológico</v>
          </cell>
          <cell r="F70" t="str">
            <v>19125796000137</v>
          </cell>
          <cell r="G70" t="str">
            <v>NORDMARKET COMERCIO DE PRODUTOS HOSPITALAR</v>
          </cell>
          <cell r="H70" t="str">
            <v>B</v>
          </cell>
          <cell r="I70" t="str">
            <v>S</v>
          </cell>
          <cell r="J70" t="str">
            <v>26742</v>
          </cell>
          <cell r="K70">
            <v>44229</v>
          </cell>
          <cell r="L70" t="str">
            <v>25210219125796000137550010000267421947950730</v>
          </cell>
          <cell r="M70" t="str">
            <v>25 -  Paraíba</v>
          </cell>
          <cell r="N70">
            <v>1478</v>
          </cell>
        </row>
        <row r="71">
          <cell r="B71" t="str">
            <v>10.894.988/0004-86</v>
          </cell>
          <cell r="C71" t="str">
            <v>HOSPITAL DA MULHER DO RECIFE</v>
          </cell>
          <cell r="E71" t="str">
            <v>3.4 - Material Farmacológico</v>
          </cell>
          <cell r="F71" t="str">
            <v>08958628000106</v>
          </cell>
          <cell r="G71" t="str">
            <v>ONCOEXO DISTRIB DE MEDICAMENTOS LTDA</v>
          </cell>
          <cell r="H71" t="str">
            <v>B</v>
          </cell>
          <cell r="I71" t="str">
            <v>S</v>
          </cell>
          <cell r="J71" t="str">
            <v>22111</v>
          </cell>
          <cell r="K71">
            <v>44243</v>
          </cell>
          <cell r="L71" t="str">
            <v>26210208958628000106550010000221111198212283</v>
          </cell>
          <cell r="M71" t="str">
            <v>26 -  Pernambuco</v>
          </cell>
          <cell r="N71">
            <v>4107.05</v>
          </cell>
        </row>
        <row r="72">
          <cell r="B72" t="str">
            <v>10.894.988/0004-86</v>
          </cell>
          <cell r="C72" t="str">
            <v>HOSPITAL DA MULHER DO RECIFE</v>
          </cell>
          <cell r="E72" t="str">
            <v>3.4 - Material Farmacológico</v>
          </cell>
          <cell r="F72" t="str">
            <v>03817043000152</v>
          </cell>
          <cell r="G72" t="str">
            <v>PHARMAPLUS LTDA</v>
          </cell>
          <cell r="H72" t="str">
            <v>B</v>
          </cell>
          <cell r="I72" t="str">
            <v>S</v>
          </cell>
          <cell r="J72" t="str">
            <v>27817</v>
          </cell>
          <cell r="K72">
            <v>44232</v>
          </cell>
          <cell r="L72" t="str">
            <v>26210203817043000152550010000278171059033103</v>
          </cell>
          <cell r="M72" t="str">
            <v>26 -  Pernambuco</v>
          </cell>
          <cell r="N72">
            <v>1089</v>
          </cell>
        </row>
        <row r="73">
          <cell r="B73" t="str">
            <v>10.894.988/0004-86</v>
          </cell>
          <cell r="C73" t="str">
            <v>HOSPITAL DA MULHER DO RECIFE</v>
          </cell>
          <cell r="E73" t="str">
            <v>3.4 - Material Farmacológico</v>
          </cell>
          <cell r="F73" t="str">
            <v>03817043000152</v>
          </cell>
          <cell r="G73" t="str">
            <v>PHARMAPLUS LTDA</v>
          </cell>
          <cell r="H73" t="str">
            <v>B</v>
          </cell>
          <cell r="I73" t="str">
            <v>S</v>
          </cell>
          <cell r="J73" t="str">
            <v>28134</v>
          </cell>
          <cell r="K73">
            <v>44247</v>
          </cell>
          <cell r="L73" t="str">
            <v>26210203817043000152550010000281341034712403</v>
          </cell>
          <cell r="M73" t="str">
            <v>26 -  Pernambuco</v>
          </cell>
          <cell r="N73">
            <v>341.5</v>
          </cell>
        </row>
        <row r="74">
          <cell r="B74" t="str">
            <v>10.894.988/0004-86</v>
          </cell>
          <cell r="C74" t="str">
            <v>HOSPITAL DA MULHER DO RECIFE</v>
          </cell>
          <cell r="E74" t="str">
            <v>3.4 - Material Farmacológico</v>
          </cell>
          <cell r="F74" t="str">
            <v>10461807000185</v>
          </cell>
          <cell r="G74" t="str">
            <v>PHARMEDICE MANIPULAÇÃO ESPECIALIZADAS LTDA</v>
          </cell>
          <cell r="H74" t="str">
            <v>B</v>
          </cell>
          <cell r="I74" t="str">
            <v>S</v>
          </cell>
          <cell r="J74" t="str">
            <v>1668</v>
          </cell>
          <cell r="K74">
            <v>44231</v>
          </cell>
          <cell r="M74" t="str">
            <v>31 -  Minas Gerais</v>
          </cell>
          <cell r="N74">
            <v>1600</v>
          </cell>
        </row>
        <row r="75">
          <cell r="B75" t="str">
            <v>10.894.988/0004-86</v>
          </cell>
          <cell r="C75" t="str">
            <v>HOSPITAL DA MULHER DO RECIFE</v>
          </cell>
          <cell r="E75" t="str">
            <v>3.4 - Material Farmacológico</v>
          </cell>
          <cell r="F75" t="str">
            <v>08671559000155</v>
          </cell>
          <cell r="G75" t="str">
            <v>RECIFARMA COMERCIO DE PRODUTOS FARMACÊUTICOS</v>
          </cell>
          <cell r="H75" t="str">
            <v>B</v>
          </cell>
          <cell r="I75" t="str">
            <v>S</v>
          </cell>
          <cell r="J75" t="str">
            <v>1692</v>
          </cell>
          <cell r="K75">
            <v>44231</v>
          </cell>
          <cell r="L75" t="str">
            <v>26210208671559000155550010000016921168001820</v>
          </cell>
          <cell r="M75" t="str">
            <v>26 -  Pernambuco</v>
          </cell>
          <cell r="N75">
            <v>428.03</v>
          </cell>
        </row>
        <row r="76">
          <cell r="B76" t="str">
            <v>10.894.988/0004-86</v>
          </cell>
          <cell r="C76" t="str">
            <v>HOSPITAL DA MULHER DO RECIFE</v>
          </cell>
          <cell r="E76" t="str">
            <v>3.4 - Material Farmacológico</v>
          </cell>
          <cell r="F76">
            <v>21381761000100</v>
          </cell>
          <cell r="G76" t="str">
            <v>SIX DISTRIBUIDORA HOSPITALAR LTDA</v>
          </cell>
          <cell r="H76" t="str">
            <v>B</v>
          </cell>
          <cell r="I76" t="str">
            <v>S</v>
          </cell>
          <cell r="J76" t="str">
            <v>37054</v>
          </cell>
          <cell r="K76">
            <v>44229</v>
          </cell>
          <cell r="L76" t="str">
            <v>26210221381761000100550010000370541275862498</v>
          </cell>
          <cell r="M76" t="str">
            <v>26 -  Pernambuco</v>
          </cell>
          <cell r="N76">
            <v>4972.5600000000004</v>
          </cell>
        </row>
        <row r="77">
          <cell r="B77" t="str">
            <v>10.894.988/0004-86</v>
          </cell>
          <cell r="C77" t="str">
            <v>HOSPITAL DA MULHER DO RECIFE</v>
          </cell>
          <cell r="E77" t="str">
            <v>3.4 - Material Farmacológico</v>
          </cell>
          <cell r="F77" t="str">
            <v>07484373000124</v>
          </cell>
          <cell r="G77" t="str">
            <v>UNI HOSPITALAR LTDA</v>
          </cell>
          <cell r="H77" t="str">
            <v>B</v>
          </cell>
          <cell r="I77" t="str">
            <v>S</v>
          </cell>
          <cell r="J77" t="str">
            <v>116412</v>
          </cell>
          <cell r="K77">
            <v>44229</v>
          </cell>
          <cell r="L77" t="str">
            <v>26210207484373000124550010001164121872305525</v>
          </cell>
          <cell r="M77" t="str">
            <v>26 -  Pernambuco</v>
          </cell>
          <cell r="N77">
            <v>2070</v>
          </cell>
        </row>
        <row r="78">
          <cell r="B78" t="str">
            <v>10.894.988/0004-86</v>
          </cell>
          <cell r="C78" t="str">
            <v>HOSPITAL DA MULHER DO RECIFE</v>
          </cell>
          <cell r="E78" t="str">
            <v>3.4 - Material Farmacológico</v>
          </cell>
          <cell r="F78" t="str">
            <v>07484373000124</v>
          </cell>
          <cell r="G78" t="str">
            <v>UNI HOSPITALAR LTDA</v>
          </cell>
          <cell r="H78" t="str">
            <v>B</v>
          </cell>
          <cell r="I78" t="str">
            <v>S</v>
          </cell>
          <cell r="J78" t="str">
            <v>116461</v>
          </cell>
          <cell r="K78">
            <v>44229</v>
          </cell>
          <cell r="L78" t="str">
            <v>26210207484373000124550010001164611073374504</v>
          </cell>
          <cell r="M78" t="str">
            <v>26 -  Pernambuco</v>
          </cell>
          <cell r="N78">
            <v>3626.64</v>
          </cell>
        </row>
        <row r="79">
          <cell r="B79" t="str">
            <v>10.894.988/0004-86</v>
          </cell>
          <cell r="C79" t="str">
            <v>HOSPITAL DA MULHER DO RECIFE</v>
          </cell>
          <cell r="E79" t="str">
            <v>3.4 - Material Farmacológico</v>
          </cell>
          <cell r="F79" t="str">
            <v>07484373000124</v>
          </cell>
          <cell r="G79" t="str">
            <v>UNI HOSPITALAR LTDA</v>
          </cell>
          <cell r="H79" t="str">
            <v>B</v>
          </cell>
          <cell r="I79" t="str">
            <v>S</v>
          </cell>
          <cell r="J79" t="str">
            <v>116467</v>
          </cell>
          <cell r="K79">
            <v>44230</v>
          </cell>
          <cell r="L79" t="str">
            <v>26210207484373000124550010001164671483471040</v>
          </cell>
          <cell r="M79" t="str">
            <v>26 -  Pernambuco</v>
          </cell>
          <cell r="N79">
            <v>6200</v>
          </cell>
        </row>
        <row r="80">
          <cell r="B80" t="str">
            <v>10.894.988/0004-86</v>
          </cell>
          <cell r="C80" t="str">
            <v>HOSPITAL DA MULHER DO RECIFE</v>
          </cell>
          <cell r="E80" t="str">
            <v>3.4 - Material Farmacológico</v>
          </cell>
          <cell r="F80" t="str">
            <v>07484373000124</v>
          </cell>
          <cell r="G80" t="str">
            <v>UNI HOSPITALAR LTDA</v>
          </cell>
          <cell r="H80" t="str">
            <v>B</v>
          </cell>
          <cell r="I80" t="str">
            <v>S</v>
          </cell>
          <cell r="J80" t="str">
            <v>116525</v>
          </cell>
          <cell r="K80">
            <v>44230</v>
          </cell>
          <cell r="L80" t="str">
            <v>26210207484373000124550010001165251265830671</v>
          </cell>
          <cell r="M80" t="str">
            <v>26 -  Pernambuco</v>
          </cell>
          <cell r="N80">
            <v>28020</v>
          </cell>
        </row>
        <row r="81">
          <cell r="B81" t="str">
            <v>10.894.988/0004-86</v>
          </cell>
          <cell r="C81" t="str">
            <v>HOSPITAL DA MULHER DO RECIFE</v>
          </cell>
          <cell r="E81" t="str">
            <v>3.4 - Material Farmacológico</v>
          </cell>
          <cell r="F81" t="str">
            <v>07484373000124</v>
          </cell>
          <cell r="G81" t="str">
            <v>UNI HOSPITALAR LTDA</v>
          </cell>
          <cell r="H81" t="str">
            <v>B</v>
          </cell>
          <cell r="I81" t="str">
            <v>S</v>
          </cell>
          <cell r="J81" t="str">
            <v>116998</v>
          </cell>
          <cell r="K81">
            <v>44238</v>
          </cell>
          <cell r="L81" t="str">
            <v>26210207484373000124550010001169981490588732</v>
          </cell>
          <cell r="M81" t="str">
            <v>26 -  Pernambuco</v>
          </cell>
          <cell r="N81">
            <v>738</v>
          </cell>
        </row>
        <row r="82">
          <cell r="B82" t="str">
            <v>10.894.988/0004-86</v>
          </cell>
          <cell r="C82" t="str">
            <v>HOSPITAL DA MULHER DO RECIFE</v>
          </cell>
          <cell r="E82" t="str">
            <v>3.4 - Material Farmacológico</v>
          </cell>
          <cell r="F82" t="str">
            <v>07484373000124</v>
          </cell>
          <cell r="G82" t="str">
            <v>UNI HOSPITALAR LTDA</v>
          </cell>
          <cell r="H82" t="str">
            <v>B</v>
          </cell>
          <cell r="I82" t="str">
            <v>S</v>
          </cell>
          <cell r="J82" t="str">
            <v>117926</v>
          </cell>
          <cell r="K82">
            <v>44251</v>
          </cell>
          <cell r="L82" t="str">
            <v>26210207484373000124550010001179261661153013</v>
          </cell>
          <cell r="M82" t="str">
            <v>26 -  Pernambuco</v>
          </cell>
          <cell r="N82">
            <v>9390</v>
          </cell>
        </row>
        <row r="83">
          <cell r="B83" t="str">
            <v>10.894.988/0004-86</v>
          </cell>
          <cell r="C83" t="str">
            <v>HOSPITAL DA MULHER DO RECIFE</v>
          </cell>
          <cell r="E83" t="str">
            <v>3.14 Alimentação Preparada</v>
          </cell>
          <cell r="F83" t="str">
            <v>03149182000155</v>
          </cell>
          <cell r="G83" t="str">
            <v>CLINUTRI LTDA</v>
          </cell>
          <cell r="H83" t="str">
            <v>B</v>
          </cell>
          <cell r="I83" t="str">
            <v>S</v>
          </cell>
          <cell r="J83" t="str">
            <v>16502</v>
          </cell>
          <cell r="K83">
            <v>44230</v>
          </cell>
          <cell r="L83" t="str">
            <v>26210203149182000155550040000165021152432730</v>
          </cell>
          <cell r="M83" t="str">
            <v>26 -  Pernambuco</v>
          </cell>
          <cell r="N83">
            <v>17250</v>
          </cell>
        </row>
        <row r="84">
          <cell r="B84" t="str">
            <v>10.894.988/0004-86</v>
          </cell>
          <cell r="C84" t="str">
            <v>HOSPITAL DA MULHER DO RECIFE</v>
          </cell>
          <cell r="E84" t="str">
            <v>3.14 Alimentação Preparada</v>
          </cell>
          <cell r="F84" t="str">
            <v>01884446000199</v>
          </cell>
          <cell r="G84" t="str">
            <v>TECNOVIDA COMERCIAL LTDA</v>
          </cell>
          <cell r="H84" t="str">
            <v>B</v>
          </cell>
          <cell r="I84" t="str">
            <v>S</v>
          </cell>
          <cell r="J84" t="str">
            <v>126543</v>
          </cell>
          <cell r="K84">
            <v>44244</v>
          </cell>
          <cell r="L84" t="str">
            <v>26210201884446000199550010001265431083005611</v>
          </cell>
          <cell r="M84" t="str">
            <v>26 -  Pernambuco</v>
          </cell>
          <cell r="N84">
            <v>1140</v>
          </cell>
        </row>
        <row r="85">
          <cell r="B85" t="str">
            <v>10.894.988/0004-86</v>
          </cell>
          <cell r="C85" t="str">
            <v>HOSPITAL DA MULHER DO RECIFE</v>
          </cell>
          <cell r="E85" t="str">
            <v>3.2 - Gás e Outros Materiais Engarrafados</v>
          </cell>
          <cell r="F85">
            <v>24380578002041</v>
          </cell>
          <cell r="G85" t="str">
            <v>WHITE MARTINS GASES INDUSTRIAIS NE LTDA</v>
          </cell>
          <cell r="H85" t="str">
            <v>B</v>
          </cell>
          <cell r="I85" t="str">
            <v>S</v>
          </cell>
          <cell r="J85" t="str">
            <v xml:space="preserve"> 152788</v>
          </cell>
          <cell r="K85">
            <v>44239</v>
          </cell>
          <cell r="L85" t="str">
            <v>26210224380578002203552000001527881824331954</v>
          </cell>
          <cell r="M85" t="str">
            <v>26 -  Pernambuco</v>
          </cell>
          <cell r="N85">
            <v>1816.49</v>
          </cell>
        </row>
        <row r="86">
          <cell r="B86" t="str">
            <v>10.894.988/0004-86</v>
          </cell>
          <cell r="C86" t="str">
            <v>HOSPITAL DA MULHER DO RECIFE</v>
          </cell>
          <cell r="E86" t="str">
            <v>3.2 - Gás e Outros Materiais Engarrafados</v>
          </cell>
          <cell r="F86">
            <v>24380578002041</v>
          </cell>
          <cell r="G86" t="str">
            <v>WHITE MARTINS GASES INDUSTRIAIS NE LTDA</v>
          </cell>
          <cell r="H86" t="str">
            <v>B</v>
          </cell>
          <cell r="I86" t="str">
            <v>S</v>
          </cell>
          <cell r="J86" t="str">
            <v>152789</v>
          </cell>
          <cell r="K86">
            <v>44239</v>
          </cell>
          <cell r="L86" t="str">
            <v>26210224380578002203552000001527891824331978</v>
          </cell>
          <cell r="M86" t="str">
            <v>26 -  Pernambuco</v>
          </cell>
          <cell r="N86">
            <v>2282.69</v>
          </cell>
        </row>
        <row r="87">
          <cell r="B87" t="str">
            <v>10.894.988/0004-86</v>
          </cell>
          <cell r="C87" t="str">
            <v>HOSPITAL DA MULHER DO RECIFE</v>
          </cell>
          <cell r="E87" t="str">
            <v>3.2 - Gás e Outros Materiais Engarrafados</v>
          </cell>
          <cell r="F87">
            <v>24380578002041</v>
          </cell>
          <cell r="G87" t="str">
            <v>WHITE MARTINS GASES INDUSTRIAIS NE LTDA</v>
          </cell>
          <cell r="H87" t="str">
            <v>B</v>
          </cell>
          <cell r="I87" t="str">
            <v>S</v>
          </cell>
          <cell r="J87" t="str">
            <v>152790</v>
          </cell>
          <cell r="K87">
            <v>44239</v>
          </cell>
          <cell r="L87" t="str">
            <v>26210224380578002203552000001527901824331987</v>
          </cell>
          <cell r="M87" t="str">
            <v>26 -  Pernambuco</v>
          </cell>
          <cell r="N87">
            <v>2205.29</v>
          </cell>
        </row>
        <row r="88">
          <cell r="B88" t="str">
            <v>10.894.988/0004-86</v>
          </cell>
          <cell r="C88" t="str">
            <v>HOSPITAL DA MULHER DO RECIFE</v>
          </cell>
          <cell r="E88" t="str">
            <v>3.2 - Gás e Outros Materiais Engarrafados</v>
          </cell>
          <cell r="F88">
            <v>24380578002041</v>
          </cell>
          <cell r="G88" t="str">
            <v>WHITE MARTINS GASES INDUSTRIAIS NE LTDA</v>
          </cell>
          <cell r="H88" t="str">
            <v>B</v>
          </cell>
          <cell r="I88" t="str">
            <v>S</v>
          </cell>
          <cell r="J88" t="str">
            <v>152791</v>
          </cell>
          <cell r="K88">
            <v>44239</v>
          </cell>
          <cell r="L88" t="str">
            <v>26210224380578002203552000001527911824331992</v>
          </cell>
          <cell r="M88" t="str">
            <v>26 -  Pernambuco</v>
          </cell>
          <cell r="N88">
            <v>2282.69</v>
          </cell>
        </row>
        <row r="89">
          <cell r="B89" t="str">
            <v>10.894.988/0004-86</v>
          </cell>
          <cell r="C89" t="str">
            <v>HOSPITAL DA MULHER DO RECIFE</v>
          </cell>
          <cell r="E89" t="str">
            <v>3.2 - Gás e Outros Materiais Engarrafados</v>
          </cell>
          <cell r="F89">
            <v>24380578002041</v>
          </cell>
          <cell r="G89" t="str">
            <v>WHITE MARTINS GASES INDUSTRIAIS NE LTDA</v>
          </cell>
          <cell r="H89" t="str">
            <v>B</v>
          </cell>
          <cell r="I89" t="str">
            <v>S</v>
          </cell>
          <cell r="J89" t="str">
            <v>152792</v>
          </cell>
          <cell r="K89">
            <v>44239</v>
          </cell>
          <cell r="L89" t="str">
            <v>26210224380578002203552000001527921824332023</v>
          </cell>
          <cell r="M89" t="str">
            <v>26 -  Pernambuco</v>
          </cell>
          <cell r="N89">
            <v>2023.49</v>
          </cell>
        </row>
        <row r="90">
          <cell r="B90" t="str">
            <v>10.894.988/0004-86</v>
          </cell>
          <cell r="C90" t="str">
            <v>HOSPITAL DA MULHER DO RECIFE</v>
          </cell>
          <cell r="E90" t="str">
            <v>3.2 - Gás e Outros Materiais Engarrafados</v>
          </cell>
          <cell r="F90">
            <v>24380578002041</v>
          </cell>
          <cell r="G90" t="str">
            <v>WHITE MARTINS GASES INDUSTRIAIS NE LTDA</v>
          </cell>
          <cell r="H90" t="str">
            <v>B</v>
          </cell>
          <cell r="I90" t="str">
            <v>S</v>
          </cell>
          <cell r="J90" t="str">
            <v>152793</v>
          </cell>
          <cell r="K90">
            <v>44239</v>
          </cell>
          <cell r="L90" t="str">
            <v>26210224380578002203552000001527931824332039</v>
          </cell>
          <cell r="M90" t="str">
            <v>26 -  Pernambuco</v>
          </cell>
          <cell r="N90">
            <v>2180.09</v>
          </cell>
        </row>
        <row r="91">
          <cell r="B91" t="str">
            <v>10.894.988/0004-86</v>
          </cell>
          <cell r="C91" t="str">
            <v>HOSPITAL DA MULHER DO RECIFE</v>
          </cell>
          <cell r="E91" t="str">
            <v>3.2 - Gás e Outros Materiais Engarrafados</v>
          </cell>
          <cell r="F91">
            <v>24380578002041</v>
          </cell>
          <cell r="G91" t="str">
            <v>WHITE MARTINS GASES INDUSTRIAIS NE LTDA</v>
          </cell>
          <cell r="H91" t="str">
            <v>B</v>
          </cell>
          <cell r="I91" t="str">
            <v>S</v>
          </cell>
          <cell r="J91" t="str">
            <v>152794</v>
          </cell>
          <cell r="K91">
            <v>44239</v>
          </cell>
          <cell r="L91" t="str">
            <v>26210224380578002203552000001527941824332044</v>
          </cell>
          <cell r="M91" t="str">
            <v>26 -  Pernambuco</v>
          </cell>
          <cell r="N91">
            <v>2309.69</v>
          </cell>
        </row>
        <row r="92">
          <cell r="B92" t="str">
            <v>10.894.988/0004-86</v>
          </cell>
          <cell r="C92" t="str">
            <v>HOSPITAL DA MULHER DO RECIFE</v>
          </cell>
          <cell r="E92" t="str">
            <v>3.2 - Gás e Outros Materiais Engarrafados</v>
          </cell>
          <cell r="F92">
            <v>24380578002041</v>
          </cell>
          <cell r="G92" t="str">
            <v>WHITE MARTINS GASES INDUSTRIAIS NE LTDA</v>
          </cell>
          <cell r="H92" t="str">
            <v>B</v>
          </cell>
          <cell r="I92" t="str">
            <v>S</v>
          </cell>
          <cell r="J92" t="str">
            <v>153189</v>
          </cell>
          <cell r="K92">
            <v>44250</v>
          </cell>
          <cell r="L92" t="str">
            <v>26210224380578002203552000001531891825590634</v>
          </cell>
          <cell r="M92" t="str">
            <v>26 -  Pernambuco</v>
          </cell>
          <cell r="N92">
            <v>2334.89</v>
          </cell>
        </row>
        <row r="93">
          <cell r="B93" t="str">
            <v>10.894.988/0004-86</v>
          </cell>
          <cell r="C93" t="str">
            <v>HOSPITAL DA MULHER DO RECIFE</v>
          </cell>
          <cell r="E93" t="str">
            <v>3.2 - Gás e Outros Materiais Engarrafados</v>
          </cell>
          <cell r="F93">
            <v>24380578002041</v>
          </cell>
          <cell r="G93" t="str">
            <v>WHITE MARTINS GASES INDUSTRIAIS NE LTDA</v>
          </cell>
          <cell r="H93" t="str">
            <v>B</v>
          </cell>
          <cell r="I93" t="str">
            <v>S</v>
          </cell>
          <cell r="J93" t="str">
            <v>1535</v>
          </cell>
          <cell r="K93">
            <v>44241</v>
          </cell>
          <cell r="L93" t="str">
            <v>26210224380578002203550290000015351824482676</v>
          </cell>
          <cell r="M93" t="str">
            <v>26 -  Pernambuco</v>
          </cell>
          <cell r="N93">
            <v>1712.09</v>
          </cell>
        </row>
        <row r="94">
          <cell r="B94" t="str">
            <v>10.894.988/0004-86</v>
          </cell>
          <cell r="C94" t="str">
            <v>HOSPITAL DA MULHER DO RECIFE</v>
          </cell>
          <cell r="E94" t="str">
            <v>3.2 - Gás e Outros Materiais Engarrafados</v>
          </cell>
          <cell r="F94">
            <v>24380578002041</v>
          </cell>
          <cell r="G94" t="str">
            <v>WHITE MARTINS GASES INDUSTRIAIS NE LTDA</v>
          </cell>
          <cell r="H94" t="str">
            <v>B</v>
          </cell>
          <cell r="I94" t="str">
            <v>S</v>
          </cell>
          <cell r="J94" t="str">
            <v>1732</v>
          </cell>
          <cell r="K94">
            <v>44247</v>
          </cell>
          <cell r="L94" t="str">
            <v>26210224380578002203550110000017321825260831</v>
          </cell>
          <cell r="M94" t="str">
            <v>26 -  Pernambuco</v>
          </cell>
          <cell r="N94">
            <v>2232.29</v>
          </cell>
        </row>
        <row r="95">
          <cell r="B95" t="str">
            <v>10.894.988/0004-86</v>
          </cell>
          <cell r="C95" t="str">
            <v>HOSPITAL DA MULHER DO RECIFE</v>
          </cell>
          <cell r="E95" t="str">
            <v>3.2 - Gás e Outros Materiais Engarrafados</v>
          </cell>
          <cell r="F95">
            <v>24380578002041</v>
          </cell>
          <cell r="G95" t="str">
            <v>WHITE MARTINS GASES INDUSTRIAIS NE LTDA</v>
          </cell>
          <cell r="H95" t="str">
            <v>B</v>
          </cell>
          <cell r="I95" t="str">
            <v>S</v>
          </cell>
          <cell r="J95" t="str">
            <v>1747</v>
          </cell>
          <cell r="K95">
            <v>44253</v>
          </cell>
          <cell r="L95" t="str">
            <v>26210224380578002203550110000017471825982910</v>
          </cell>
          <cell r="M95" t="str">
            <v>26 -  Pernambuco</v>
          </cell>
          <cell r="N95">
            <v>1971.29</v>
          </cell>
        </row>
        <row r="96">
          <cell r="B96" t="str">
            <v>10.894.988/0004-86</v>
          </cell>
          <cell r="C96" t="str">
            <v>HOSPITAL DA MULHER DO RECIFE</v>
          </cell>
          <cell r="E96" t="str">
            <v>3.2 - Gás e Outros Materiais Engarrafados</v>
          </cell>
          <cell r="F96">
            <v>24380578002041</v>
          </cell>
          <cell r="G96" t="str">
            <v>WHITE MARTINS GASES INDUSTRIAIS NE LTDA</v>
          </cell>
          <cell r="H96" t="str">
            <v>B</v>
          </cell>
          <cell r="I96" t="str">
            <v>S</v>
          </cell>
          <cell r="J96" t="str">
            <v>2259</v>
          </cell>
          <cell r="K96">
            <v>44228</v>
          </cell>
          <cell r="L96" t="str">
            <v>26210224380578002041550880000022591822767631</v>
          </cell>
          <cell r="M96" t="str">
            <v>26 -  Pernambuco</v>
          </cell>
          <cell r="N96">
            <v>87.2</v>
          </cell>
        </row>
        <row r="97">
          <cell r="B97" t="str">
            <v>10.894.988/0004-86</v>
          </cell>
          <cell r="C97" t="str">
            <v>HOSPITAL DA MULHER DO RECIFE</v>
          </cell>
          <cell r="E97" t="str">
            <v>3.2 - Gás e Outros Materiais Engarrafados</v>
          </cell>
          <cell r="F97">
            <v>24380578002041</v>
          </cell>
          <cell r="G97" t="str">
            <v>WHITE MARTINS GASES INDUSTRIAIS NE LTDA</v>
          </cell>
          <cell r="H97" t="str">
            <v>B</v>
          </cell>
          <cell r="I97" t="str">
            <v>S</v>
          </cell>
          <cell r="J97" t="str">
            <v>2375</v>
          </cell>
          <cell r="K97">
            <v>44246</v>
          </cell>
          <cell r="L97" t="str">
            <v>26210224380578002041550880000023751825244957</v>
          </cell>
          <cell r="M97" t="str">
            <v>26 -  Pernambuco</v>
          </cell>
          <cell r="N97">
            <v>43.6</v>
          </cell>
        </row>
        <row r="98">
          <cell r="B98" t="str">
            <v>10.894.988/0004-86</v>
          </cell>
          <cell r="C98" t="str">
            <v>HOSPITAL DA MULHER DO RECIFE</v>
          </cell>
          <cell r="E98" t="str">
            <v>3.2 - Gás e Outros Materiais Engarrafados</v>
          </cell>
          <cell r="F98">
            <v>24380578002041</v>
          </cell>
          <cell r="G98" t="str">
            <v>WHITE MARTINS GASES INDUSTRIAIS NE LTDA</v>
          </cell>
          <cell r="H98" t="str">
            <v>B</v>
          </cell>
          <cell r="I98" t="str">
            <v>S</v>
          </cell>
          <cell r="J98" t="str">
            <v>295204</v>
          </cell>
          <cell r="K98">
            <v>44239</v>
          </cell>
          <cell r="L98" t="str">
            <v>26210224380578002041552000002952041824277079</v>
          </cell>
          <cell r="M98" t="str">
            <v>26 -  Pernambuco</v>
          </cell>
          <cell r="N98">
            <v>130.81</v>
          </cell>
        </row>
        <row r="99">
          <cell r="B99" t="str">
            <v>10.894.988/0004-86</v>
          </cell>
          <cell r="C99" t="str">
            <v>HOSPITAL DA MULHER DO RECIFE</v>
          </cell>
          <cell r="E99" t="str">
            <v>3.2 - Gás e Outros Materiais Engarrafados</v>
          </cell>
          <cell r="F99">
            <v>24380578002041</v>
          </cell>
          <cell r="G99" t="str">
            <v>WHITE MARTINS GASES INDUSTRIAIS NE LTDA</v>
          </cell>
          <cell r="H99" t="str">
            <v>B</v>
          </cell>
          <cell r="I99" t="str">
            <v>S</v>
          </cell>
          <cell r="J99" t="str">
            <v>295205</v>
          </cell>
          <cell r="K99">
            <v>44239</v>
          </cell>
          <cell r="L99" t="str">
            <v>26210224380578002041552000002952051824277106</v>
          </cell>
          <cell r="M99" t="str">
            <v>26 -  Pernambuco</v>
          </cell>
          <cell r="N99">
            <v>87.2</v>
          </cell>
        </row>
        <row r="100">
          <cell r="B100" t="str">
            <v>10.894.988/0004-86</v>
          </cell>
          <cell r="C100" t="str">
            <v>HOSPITAL DA MULHER DO RECIFE</v>
          </cell>
          <cell r="E100" t="str">
            <v>3.2 - Gás e Outros Materiais Engarrafados</v>
          </cell>
          <cell r="F100">
            <v>24380578002041</v>
          </cell>
          <cell r="G100" t="str">
            <v>WHITE MARTINS GASES INDUSTRIAIS NE LTDA</v>
          </cell>
          <cell r="H100" t="str">
            <v>B</v>
          </cell>
          <cell r="I100" t="str">
            <v>S</v>
          </cell>
          <cell r="J100" t="str">
            <v>295206</v>
          </cell>
          <cell r="K100">
            <v>44239</v>
          </cell>
          <cell r="L100" t="str">
            <v>26210224380578002041552000002952061824277111</v>
          </cell>
          <cell r="M100" t="str">
            <v>26 -  Pernambuco</v>
          </cell>
          <cell r="N100">
            <v>125.55</v>
          </cell>
        </row>
        <row r="101">
          <cell r="B101" t="str">
            <v>10.894.988/0004-86</v>
          </cell>
          <cell r="C101" t="str">
            <v>HOSPITAL DA MULHER DO RECIFE</v>
          </cell>
          <cell r="E101" t="str">
            <v>3.2 - Gás e Outros Materiais Engarrafados</v>
          </cell>
          <cell r="F101">
            <v>24380578002041</v>
          </cell>
          <cell r="G101" t="str">
            <v>WHITE MARTINS GASES INDUSTRIAIS NE LTDA</v>
          </cell>
          <cell r="H101" t="str">
            <v>B</v>
          </cell>
          <cell r="I101" t="str">
            <v>S</v>
          </cell>
          <cell r="J101" t="str">
            <v>295207</v>
          </cell>
          <cell r="K101">
            <v>44239</v>
          </cell>
          <cell r="L101" t="str">
            <v>26210224380578002041552000002952071824277127</v>
          </cell>
          <cell r="M101" t="str">
            <v>26 -  Pernambuco</v>
          </cell>
          <cell r="N101">
            <v>87.2</v>
          </cell>
        </row>
        <row r="102">
          <cell r="B102" t="str">
            <v>10.894.988/0004-86</v>
          </cell>
          <cell r="C102" t="str">
            <v>HOSPITAL DA MULHER DO RECIFE</v>
          </cell>
          <cell r="E102" t="str">
            <v>3.2 - Gás e Outros Materiais Engarrafados</v>
          </cell>
          <cell r="F102">
            <v>24380578002041</v>
          </cell>
          <cell r="G102" t="str">
            <v>WHITE MARTINS GASES INDUSTRIAIS NE LTDA</v>
          </cell>
          <cell r="H102" t="str">
            <v>B</v>
          </cell>
          <cell r="I102" t="str">
            <v>S</v>
          </cell>
          <cell r="J102" t="str">
            <v>3457</v>
          </cell>
          <cell r="K102">
            <v>44225</v>
          </cell>
          <cell r="L102" t="str">
            <v>26210124380578002041550860000034571822376440</v>
          </cell>
          <cell r="M102" t="str">
            <v>26 -  Pernambuco</v>
          </cell>
          <cell r="N102">
            <v>38.35</v>
          </cell>
        </row>
        <row r="103">
          <cell r="B103" t="str">
            <v>10.894.988/0004-86</v>
          </cell>
          <cell r="C103" t="str">
            <v>HOSPITAL DA MULHER DO RECIFE</v>
          </cell>
          <cell r="E103" t="str">
            <v>3.2 - Gás e Outros Materiais Engarrafados</v>
          </cell>
          <cell r="F103">
            <v>24380578002041</v>
          </cell>
          <cell r="G103" t="str">
            <v>WHITE MARTINS GASES INDUSTRIAIS NE LTDA</v>
          </cell>
          <cell r="H103" t="str">
            <v>B</v>
          </cell>
          <cell r="I103" t="str">
            <v>S</v>
          </cell>
          <cell r="J103" t="str">
            <v>3472</v>
          </cell>
          <cell r="K103">
            <v>44226</v>
          </cell>
          <cell r="L103" t="str">
            <v>26210124380578002041550860000034721822574427</v>
          </cell>
          <cell r="M103" t="str">
            <v>26 -  Pernambuco</v>
          </cell>
          <cell r="N103">
            <v>81.95</v>
          </cell>
        </row>
        <row r="104">
          <cell r="B104" t="str">
            <v>10.894.988/0004-86</v>
          </cell>
          <cell r="C104" t="str">
            <v>HOSPITAL DA MULHER DO RECIFE</v>
          </cell>
          <cell r="E104" t="str">
            <v>3.2 - Gás e Outros Materiais Engarrafados</v>
          </cell>
          <cell r="F104">
            <v>24380578002041</v>
          </cell>
          <cell r="G104" t="str">
            <v>WHITE MARTINS GASES INDUSTRIAIS NE LTDA</v>
          </cell>
          <cell r="H104" t="str">
            <v>B</v>
          </cell>
          <cell r="I104" t="str">
            <v>S</v>
          </cell>
          <cell r="J104" t="str">
            <v>3534</v>
          </cell>
          <cell r="K104">
            <v>44231</v>
          </cell>
          <cell r="L104" t="str">
            <v>26210224380578002041550860000035341823076577</v>
          </cell>
          <cell r="M104" t="str">
            <v>26 -  Pernambuco</v>
          </cell>
          <cell r="N104">
            <v>87.2</v>
          </cell>
        </row>
        <row r="105">
          <cell r="B105" t="str">
            <v>10.894.988/0004-86</v>
          </cell>
          <cell r="C105" t="str">
            <v>HOSPITAL DA MULHER DO RECIFE</v>
          </cell>
          <cell r="E105" t="str">
            <v>3.2 - Gás e Outros Materiais Engarrafados</v>
          </cell>
          <cell r="F105">
            <v>24380578002041</v>
          </cell>
          <cell r="G105" t="str">
            <v>WHITE MARTINS GASES INDUSTRIAIS NE LTDA</v>
          </cell>
          <cell r="H105" t="str">
            <v>B</v>
          </cell>
          <cell r="I105" t="str">
            <v>S</v>
          </cell>
          <cell r="J105" t="str">
            <v>3554</v>
          </cell>
          <cell r="K105">
            <v>44232</v>
          </cell>
          <cell r="L105" t="str">
            <v>26210224380578002041550860000035541823234280</v>
          </cell>
          <cell r="M105" t="str">
            <v>26 -  Pernambuco</v>
          </cell>
          <cell r="N105">
            <v>125.55</v>
          </cell>
        </row>
        <row r="106">
          <cell r="B106" t="str">
            <v>10.894.988/0004-86</v>
          </cell>
          <cell r="C106" t="str">
            <v>HOSPITAL DA MULHER DO RECIFE</v>
          </cell>
          <cell r="E106" t="str">
            <v>3.2 - Gás e Outros Materiais Engarrafados</v>
          </cell>
          <cell r="F106">
            <v>24380578002041</v>
          </cell>
          <cell r="G106" t="str">
            <v>WHITE MARTINS GASES INDUSTRIAIS NE LTDA</v>
          </cell>
          <cell r="H106" t="str">
            <v>B</v>
          </cell>
          <cell r="I106" t="str">
            <v>S</v>
          </cell>
          <cell r="J106" t="str">
            <v>3583</v>
          </cell>
          <cell r="K106">
            <v>44235</v>
          </cell>
          <cell r="L106" t="str">
            <v>26210224380578002041550860000035831823610322</v>
          </cell>
          <cell r="M106" t="str">
            <v>26 -  Pernambuco</v>
          </cell>
          <cell r="N106">
            <v>38.35</v>
          </cell>
        </row>
        <row r="107">
          <cell r="B107" t="str">
            <v>10.894.988/0004-86</v>
          </cell>
          <cell r="C107" t="str">
            <v>HOSPITAL DA MULHER DO RECIFE</v>
          </cell>
          <cell r="E107" t="str">
            <v>3.2 - Gás e Outros Materiais Engarrafados</v>
          </cell>
          <cell r="F107">
            <v>24380578002041</v>
          </cell>
          <cell r="G107" t="str">
            <v>WHITE MARTINS GASES INDUSTRIAIS NE LTDA</v>
          </cell>
          <cell r="H107" t="str">
            <v>B</v>
          </cell>
          <cell r="I107" t="str">
            <v>S</v>
          </cell>
          <cell r="J107" t="str">
            <v>3620</v>
          </cell>
          <cell r="K107">
            <v>44237</v>
          </cell>
          <cell r="L107" t="str">
            <v>26210124380578002041550860000036201823924985</v>
          </cell>
          <cell r="M107" t="str">
            <v>26 -  Pernambuco</v>
          </cell>
          <cell r="N107">
            <v>120.3</v>
          </cell>
        </row>
        <row r="108">
          <cell r="B108" t="str">
            <v>10.894.988/0004-86</v>
          </cell>
          <cell r="C108" t="str">
            <v>HOSPITAL DA MULHER DO RECIFE</v>
          </cell>
          <cell r="E108" t="str">
            <v>3.2 - Gás e Outros Materiais Engarrafados</v>
          </cell>
          <cell r="F108">
            <v>24380578002041</v>
          </cell>
          <cell r="G108" t="str">
            <v>WHITE MARTINS GASES INDUSTRIAIS NE LTDA</v>
          </cell>
          <cell r="H108" t="str">
            <v>B</v>
          </cell>
          <cell r="I108" t="str">
            <v>S</v>
          </cell>
          <cell r="J108" t="str">
            <v>3690</v>
          </cell>
          <cell r="K108">
            <v>44242</v>
          </cell>
          <cell r="L108" t="str">
            <v>26210224380578002041550860000036901824547853</v>
          </cell>
          <cell r="M108" t="str">
            <v>26 -  Pernambuco</v>
          </cell>
          <cell r="N108">
            <v>43.6</v>
          </cell>
        </row>
        <row r="109">
          <cell r="B109" t="str">
            <v>10.894.988/0004-86</v>
          </cell>
          <cell r="C109" t="str">
            <v>HOSPITAL DA MULHER DO RECIFE</v>
          </cell>
          <cell r="E109" t="str">
            <v>3.2 - Gás e Outros Materiais Engarrafados</v>
          </cell>
          <cell r="F109">
            <v>24380578002041</v>
          </cell>
          <cell r="G109" t="str">
            <v>WHITE MARTINS GASES INDUSTRIAIS NE LTDA</v>
          </cell>
          <cell r="H109" t="str">
            <v>B</v>
          </cell>
          <cell r="I109" t="str">
            <v>S</v>
          </cell>
          <cell r="J109" t="str">
            <v>3701</v>
          </cell>
          <cell r="K109">
            <v>44243</v>
          </cell>
          <cell r="L109" t="str">
            <v>26210224380578002041550860000037011824658588</v>
          </cell>
          <cell r="M109" t="str">
            <v>26 -  Pernambuco</v>
          </cell>
          <cell r="N109">
            <v>76.7</v>
          </cell>
        </row>
        <row r="110">
          <cell r="B110" t="str">
            <v>10.894.988/0004-86</v>
          </cell>
          <cell r="C110" t="str">
            <v>HOSPITAL DA MULHER DO RECIFE</v>
          </cell>
          <cell r="E110" t="str">
            <v>3.2 - Gás e Outros Materiais Engarrafados</v>
          </cell>
          <cell r="F110">
            <v>24380578002041</v>
          </cell>
          <cell r="G110" t="str">
            <v>WHITE MARTINS GASES INDUSTRIAIS NE LTDA</v>
          </cell>
          <cell r="H110" t="str">
            <v>B</v>
          </cell>
          <cell r="I110" t="str">
            <v>S</v>
          </cell>
          <cell r="J110" t="str">
            <v>3785</v>
          </cell>
          <cell r="K110">
            <v>44249</v>
          </cell>
          <cell r="L110" t="str">
            <v>26210224380578002041550860000037851825321137</v>
          </cell>
          <cell r="M110" t="str">
            <v>26 -  Pernambuco</v>
          </cell>
          <cell r="N110">
            <v>43.6</v>
          </cell>
        </row>
        <row r="111">
          <cell r="B111" t="str">
            <v>10.894.988/0004-86</v>
          </cell>
          <cell r="C111" t="str">
            <v>HOSPITAL DA MULHER DO RECIFE</v>
          </cell>
          <cell r="E111" t="str">
            <v>3.2 - Gás e Outros Materiais Engarrafados</v>
          </cell>
          <cell r="F111">
            <v>24380578002041</v>
          </cell>
          <cell r="G111" t="str">
            <v>WHITE MARTINS GASES INDUSTRIAIS NE LTDA</v>
          </cell>
          <cell r="H111" t="str">
            <v>B</v>
          </cell>
          <cell r="I111" t="str">
            <v>S</v>
          </cell>
          <cell r="J111" t="str">
            <v>3800</v>
          </cell>
          <cell r="K111">
            <v>44250</v>
          </cell>
          <cell r="L111" t="str">
            <v>26210224380578002041550860000038001825503276</v>
          </cell>
          <cell r="M111" t="str">
            <v>26 -  Pernambuco</v>
          </cell>
          <cell r="N111">
            <v>38.35</v>
          </cell>
        </row>
        <row r="112">
          <cell r="B112" t="str">
            <v>10.894.988/0004-86</v>
          </cell>
          <cell r="C112" t="str">
            <v>HOSPITAL DA MULHER DO RECIFE</v>
          </cell>
          <cell r="E112" t="str">
            <v>3.2 - Gás e Outros Materiais Engarrafados</v>
          </cell>
          <cell r="F112">
            <v>24380578002041</v>
          </cell>
          <cell r="G112" t="str">
            <v>WHITE MARTINS GASES INDUSTRIAIS NE LTDA</v>
          </cell>
          <cell r="H112" t="str">
            <v>B</v>
          </cell>
          <cell r="I112" t="str">
            <v>S</v>
          </cell>
          <cell r="J112" t="str">
            <v>3822</v>
          </cell>
          <cell r="K112">
            <v>44251</v>
          </cell>
          <cell r="L112" t="str">
            <v>26240224380578002041550860000038221825663530</v>
          </cell>
          <cell r="M112" t="str">
            <v>26 -  Pernambuco</v>
          </cell>
          <cell r="N112">
            <v>43.6</v>
          </cell>
        </row>
        <row r="113">
          <cell r="B113" t="str">
            <v>10.894.988/0004-86</v>
          </cell>
          <cell r="C113" t="str">
            <v>HOSPITAL DA MULHER DO RECIFE</v>
          </cell>
          <cell r="E113" t="str">
            <v>3.2 - Gás e Outros Materiais Engarrafados</v>
          </cell>
          <cell r="F113">
            <v>24380578002041</v>
          </cell>
          <cell r="G113" t="str">
            <v>WHITE MARTINS GASES INDUSTRIAIS NE LTDA</v>
          </cell>
          <cell r="H113" t="str">
            <v>B</v>
          </cell>
          <cell r="I113" t="str">
            <v>S</v>
          </cell>
          <cell r="J113" t="str">
            <v>3835</v>
          </cell>
          <cell r="K113">
            <v>44252</v>
          </cell>
          <cell r="L113" t="str">
            <v>26210224380578002041550860000038351825840090</v>
          </cell>
          <cell r="M113" t="str">
            <v>26 -  Pernambuco</v>
          </cell>
          <cell r="N113">
            <v>38.35</v>
          </cell>
        </row>
        <row r="114">
          <cell r="B114" t="str">
            <v>10.894.988/0004-86</v>
          </cell>
          <cell r="C114" t="str">
            <v>HOSPITAL DA MULHER DO RECIFE</v>
          </cell>
          <cell r="E114" t="str">
            <v>3.2 - Gás e Outros Materiais Engarrafados</v>
          </cell>
          <cell r="F114">
            <v>24380578002041</v>
          </cell>
          <cell r="G114" t="str">
            <v>WHITE MARTINS GASES INDUSTRIAIS NE LTDA</v>
          </cell>
          <cell r="H114" t="str">
            <v>B</v>
          </cell>
          <cell r="I114" t="str">
            <v>S</v>
          </cell>
          <cell r="J114" t="str">
            <v>741</v>
          </cell>
          <cell r="K114">
            <v>44236</v>
          </cell>
          <cell r="L114" t="str">
            <v>26210224380578002203550930000007411823771767</v>
          </cell>
          <cell r="M114" t="str">
            <v>26 -  Pernambuco</v>
          </cell>
          <cell r="N114">
            <v>2346.41</v>
          </cell>
        </row>
        <row r="115">
          <cell r="B115" t="str">
            <v>10.894.988/0004-86</v>
          </cell>
          <cell r="C115" t="str">
            <v>HOSPITAL DA MULHER DO RECIFE</v>
          </cell>
          <cell r="E115" t="str">
            <v>3.99 - Outras despesas com Material de Consumo</v>
          </cell>
          <cell r="F115" t="str">
            <v>04473960000120</v>
          </cell>
          <cell r="G115" t="str">
            <v>ASSUPCAO TEC COMERCIO DE EQUIPAMENTOS LTDA</v>
          </cell>
          <cell r="H115" t="str">
            <v>B</v>
          </cell>
          <cell r="I115" t="str">
            <v>S</v>
          </cell>
          <cell r="J115" t="str">
            <v>1739</v>
          </cell>
          <cell r="K115">
            <v>44235</v>
          </cell>
          <cell r="L115" t="str">
            <v>26210204473960000120550010000017391730953658</v>
          </cell>
          <cell r="M115" t="str">
            <v>26 -  Pernambuco</v>
          </cell>
          <cell r="N115">
            <v>1163.7</v>
          </cell>
        </row>
        <row r="116">
          <cell r="B116" t="str">
            <v>10.894.988/0004-86</v>
          </cell>
          <cell r="C116" t="str">
            <v>HOSPITAL DA MULHER DO RECIFE</v>
          </cell>
          <cell r="E116" t="str">
            <v>3.99 - Outras despesas com Material de Consumo</v>
          </cell>
          <cell r="F116" t="str">
            <v>02975570000122</v>
          </cell>
          <cell r="G116" t="str">
            <v>DIET FOOD NUTRICAO LTDA</v>
          </cell>
          <cell r="H116" t="str">
            <v>B</v>
          </cell>
          <cell r="I116" t="str">
            <v>S</v>
          </cell>
          <cell r="J116" t="str">
            <v>10440</v>
          </cell>
          <cell r="K116">
            <v>44237</v>
          </cell>
          <cell r="L116" t="str">
            <v>26210202975570000122550010000104401090429936</v>
          </cell>
          <cell r="M116" t="str">
            <v>26 -  Pernambuco</v>
          </cell>
          <cell r="N116">
            <v>4260</v>
          </cell>
        </row>
        <row r="117">
          <cell r="B117" t="str">
            <v>10.894.988/0004-86</v>
          </cell>
          <cell r="C117" t="str">
            <v>HOSPITAL DA MULHER DO RECIFE</v>
          </cell>
          <cell r="E117" t="str">
            <v>3.99 - Outras despesas com Material de Consumo</v>
          </cell>
          <cell r="F117" t="str">
            <v>01505499000151</v>
          </cell>
          <cell r="G117" t="str">
            <v>DORMED HOSPITALAR EIRELI</v>
          </cell>
          <cell r="H117" t="str">
            <v>B</v>
          </cell>
          <cell r="I117" t="str">
            <v>S</v>
          </cell>
          <cell r="J117" t="str">
            <v>49097</v>
          </cell>
          <cell r="K117">
            <v>44175</v>
          </cell>
          <cell r="L117" t="str">
            <v>31201201505499000151550010000499971100226979</v>
          </cell>
          <cell r="M117" t="str">
            <v>26 -  Pernambuco</v>
          </cell>
          <cell r="N117">
            <v>220</v>
          </cell>
        </row>
        <row r="118">
          <cell r="B118" t="str">
            <v>10.894.988/0004-86</v>
          </cell>
          <cell r="C118" t="str">
            <v>HOSPITAL DA MULHER DO RECIFE</v>
          </cell>
          <cell r="E118" t="str">
            <v>3.99 - Outras despesas com Material de Consumo</v>
          </cell>
          <cell r="F118" t="str">
            <v>09625312000246</v>
          </cell>
          <cell r="G118" t="str">
            <v>IM FARMACIA DE MANIPULAÇÃO E COMERCIO DE PROD FARMACEUTICOS</v>
          </cell>
          <cell r="H118" t="str">
            <v>B</v>
          </cell>
          <cell r="I118" t="str">
            <v>S</v>
          </cell>
          <cell r="J118" t="str">
            <v>186</v>
          </cell>
          <cell r="K118">
            <v>44245</v>
          </cell>
          <cell r="L118" t="str">
            <v>26210209625312000246550010000001861007066001</v>
          </cell>
          <cell r="M118" t="str">
            <v>26 -  Pernambuco</v>
          </cell>
          <cell r="N118">
            <v>133.47999999999999</v>
          </cell>
        </row>
        <row r="119">
          <cell r="B119" t="str">
            <v>10.894.988/0004-86</v>
          </cell>
          <cell r="C119" t="str">
            <v>HOSPITAL DA MULHER DO RECIFE</v>
          </cell>
          <cell r="E119" t="str">
            <v>3.99 - Outras despesas com Material de Consumo</v>
          </cell>
          <cell r="F119" t="str">
            <v>13047802000107</v>
          </cell>
          <cell r="G119" t="str">
            <v>REDMED COMERCIO E LOCAÇÃO EIRELI</v>
          </cell>
          <cell r="H119" t="str">
            <v>B</v>
          </cell>
          <cell r="I119" t="str">
            <v>S</v>
          </cell>
          <cell r="J119" t="str">
            <v>1230</v>
          </cell>
          <cell r="K119">
            <v>44235</v>
          </cell>
          <cell r="L119" t="str">
            <v>27210213047802000107550030000012301526025575</v>
          </cell>
          <cell r="M119" t="str">
            <v>27 -  Alagoas</v>
          </cell>
          <cell r="N119">
            <v>863.6</v>
          </cell>
        </row>
        <row r="120">
          <cell r="B120" t="str">
            <v>10.894.988/0004-86</v>
          </cell>
          <cell r="C120" t="str">
            <v>HOSPITAL DA MULHER DO RECIFE</v>
          </cell>
          <cell r="E120" t="str">
            <v>3.99 - Outras despesas com Material de Consumo</v>
          </cell>
          <cell r="F120" t="str">
            <v>01884446000199</v>
          </cell>
          <cell r="G120" t="str">
            <v>TECNOVIDA COMERCIAL LTDA</v>
          </cell>
          <cell r="H120" t="str">
            <v>B</v>
          </cell>
          <cell r="I120" t="str">
            <v>S</v>
          </cell>
          <cell r="J120" t="str">
            <v>126305</v>
          </cell>
          <cell r="K120">
            <v>44229</v>
          </cell>
          <cell r="L120" t="str">
            <v>26210201884446000199550010001263051142657878</v>
          </cell>
          <cell r="M120" t="str">
            <v>26 -  Pernambuco</v>
          </cell>
          <cell r="N120">
            <v>1162.2</v>
          </cell>
        </row>
        <row r="121">
          <cell r="B121" t="str">
            <v>10.894.988/0004-86</v>
          </cell>
          <cell r="C121" t="str">
            <v>HOSPITAL DA MULHER DO RECIFE</v>
          </cell>
          <cell r="E121" t="str">
            <v>3.99 - Outras despesas com Material de Consumo</v>
          </cell>
          <cell r="F121" t="str">
            <v>10647227000187</v>
          </cell>
          <cell r="G121" t="str">
            <v>TUPAN SAUDE CENTER LTDA ME</v>
          </cell>
          <cell r="H121" t="str">
            <v>B</v>
          </cell>
          <cell r="I121" t="str">
            <v>S</v>
          </cell>
          <cell r="J121" t="str">
            <v>11969</v>
          </cell>
          <cell r="K121">
            <v>44231</v>
          </cell>
          <cell r="L121" t="str">
            <v>26210210647227000187550010000119691009119696</v>
          </cell>
          <cell r="M121" t="str">
            <v>26 -  Pernambuco</v>
          </cell>
          <cell r="N121">
            <v>2386</v>
          </cell>
        </row>
        <row r="122">
          <cell r="B122" t="str">
            <v>10.894.988/0004-86</v>
          </cell>
          <cell r="C122" t="str">
            <v>HOSPITAL DA MULHER DO RECIFE</v>
          </cell>
          <cell r="E122" t="str">
            <v>3.7 - Material de Limpeza e Produtos de Hgienização</v>
          </cell>
          <cell r="F122" t="str">
            <v>26012135000160</v>
          </cell>
          <cell r="G122" t="str">
            <v>ACB SEGURANÇA EM EPI LTDA</v>
          </cell>
          <cell r="H122" t="str">
            <v>B</v>
          </cell>
          <cell r="I122" t="str">
            <v>S</v>
          </cell>
          <cell r="J122" t="str">
            <v>827</v>
          </cell>
          <cell r="K122">
            <v>44238</v>
          </cell>
          <cell r="L122" t="str">
            <v>26210226012135000160550000000008271981561348</v>
          </cell>
          <cell r="M122" t="str">
            <v>26 -  Pernambuco</v>
          </cell>
          <cell r="N122">
            <v>684</v>
          </cell>
        </row>
        <row r="123">
          <cell r="B123" t="str">
            <v>10.894.988/0004-86</v>
          </cell>
          <cell r="C123" t="str">
            <v>HOSPITAL DA MULHER DO RECIFE</v>
          </cell>
          <cell r="E123" t="str">
            <v>3.7 - Material de Limpeza e Produtos de Hgienização</v>
          </cell>
          <cell r="F123" t="str">
            <v>26012135000160</v>
          </cell>
          <cell r="G123" t="str">
            <v>ACB SEGURANÇA EM EPI LTDA</v>
          </cell>
          <cell r="H123" t="str">
            <v>B</v>
          </cell>
          <cell r="I123" t="str">
            <v>S</v>
          </cell>
          <cell r="J123" t="str">
            <v>912</v>
          </cell>
          <cell r="K123">
            <v>44251</v>
          </cell>
          <cell r="L123" t="str">
            <v>26210226012135000160550000000009121308541652</v>
          </cell>
          <cell r="M123" t="str">
            <v>26 -  Pernambuco</v>
          </cell>
          <cell r="N123">
            <v>950</v>
          </cell>
        </row>
        <row r="124">
          <cell r="B124" t="str">
            <v>10.894.988/0004-86</v>
          </cell>
          <cell r="C124" t="str">
            <v>HOSPITAL DA MULHER DO RECIFE</v>
          </cell>
          <cell r="E124" t="str">
            <v>3.7 - Material de Limpeza e Produtos de Hgienização</v>
          </cell>
          <cell r="F124" t="str">
            <v>11447578000107</v>
          </cell>
          <cell r="G124" t="str">
            <v>AMPLA COMERCIO DE PAPEL E MATERIAL DE LIMPEZA EIRELI</v>
          </cell>
          <cell r="H124" t="str">
            <v>B</v>
          </cell>
          <cell r="I124" t="str">
            <v>S</v>
          </cell>
          <cell r="J124" t="str">
            <v>2932</v>
          </cell>
          <cell r="K124">
            <v>44232</v>
          </cell>
          <cell r="L124" t="str">
            <v>26210211447578000107550010000029321000044791</v>
          </cell>
          <cell r="M124" t="str">
            <v>26 -  Pernambuco</v>
          </cell>
          <cell r="N124">
            <v>228.9</v>
          </cell>
        </row>
        <row r="125">
          <cell r="B125" t="str">
            <v>10.894.988/0004-86</v>
          </cell>
          <cell r="C125" t="str">
            <v>HOSPITAL DA MULHER DO RECIFE</v>
          </cell>
          <cell r="E125" t="str">
            <v>3.7 - Material de Limpeza e Produtos de Hgienização</v>
          </cell>
          <cell r="F125" t="str">
            <v>31466868000105</v>
          </cell>
          <cell r="G125" t="str">
            <v>DOMPLAST COMERCIO DE EMBALAGENS PLASTICAS</v>
          </cell>
          <cell r="H125" t="str">
            <v>B</v>
          </cell>
          <cell r="I125" t="str">
            <v>S</v>
          </cell>
          <cell r="J125" t="str">
            <v>1673</v>
          </cell>
          <cell r="K125">
            <v>44230</v>
          </cell>
          <cell r="L125" t="str">
            <v>26210231466868000105550010000016731829336899</v>
          </cell>
          <cell r="M125" t="str">
            <v>26 -  Pernambuco</v>
          </cell>
          <cell r="N125">
            <v>5012</v>
          </cell>
        </row>
        <row r="126">
          <cell r="B126" t="str">
            <v>10.894.988/0004-86</v>
          </cell>
          <cell r="C126" t="str">
            <v>HOSPITAL DA MULHER DO RECIFE</v>
          </cell>
          <cell r="E126" t="str">
            <v>3.7 - Material de Limpeza e Produtos de Hgienização</v>
          </cell>
          <cell r="F126" t="str">
            <v>00536772004300</v>
          </cell>
          <cell r="G126" t="str">
            <v>ECOLAB QUIMICA LTDA</v>
          </cell>
          <cell r="H126" t="str">
            <v>B</v>
          </cell>
          <cell r="I126" t="str">
            <v>S</v>
          </cell>
          <cell r="J126" t="str">
            <v>56395</v>
          </cell>
          <cell r="K126">
            <v>44230</v>
          </cell>
          <cell r="L126" t="str">
            <v>26210200536772004300550010000563951005056163</v>
          </cell>
          <cell r="M126" t="str">
            <v>26 -  Pernambuco</v>
          </cell>
          <cell r="N126">
            <v>12018.42</v>
          </cell>
        </row>
        <row r="127">
          <cell r="B127" t="str">
            <v>10.894.988/0004-86</v>
          </cell>
          <cell r="C127" t="str">
            <v>HOSPITAL DA MULHER DO RECIFE</v>
          </cell>
          <cell r="E127" t="str">
            <v>3.7 - Material de Limpeza e Produtos de Hgienização</v>
          </cell>
          <cell r="F127" t="str">
            <v>36641164000145</v>
          </cell>
          <cell r="G127" t="str">
            <v>GS LIMP DISTRIBUIDORA LTDA</v>
          </cell>
          <cell r="H127" t="str">
            <v>B</v>
          </cell>
          <cell r="I127" t="str">
            <v>S</v>
          </cell>
          <cell r="J127" t="str">
            <v>467</v>
          </cell>
          <cell r="K127">
            <v>44250</v>
          </cell>
          <cell r="L127" t="str">
            <v>26210236641164000145550010000004671000002480</v>
          </cell>
          <cell r="M127" t="str">
            <v>26 -  Pernambuco</v>
          </cell>
          <cell r="N127">
            <v>1014.5</v>
          </cell>
        </row>
        <row r="128">
          <cell r="B128" t="str">
            <v>10.894.988/0004-86</v>
          </cell>
          <cell r="C128" t="str">
            <v>HOSPITAL DA MULHER DO RECIFE</v>
          </cell>
          <cell r="E128" t="str">
            <v>3.7 - Material de Limpeza e Produtos de Hgienização</v>
          </cell>
          <cell r="F128" t="str">
            <v>36641164000145</v>
          </cell>
          <cell r="G128" t="str">
            <v>GS LIMP DISTRIBUIDORA LTDA</v>
          </cell>
          <cell r="H128" t="str">
            <v>B</v>
          </cell>
          <cell r="I128" t="str">
            <v>S</v>
          </cell>
          <cell r="J128" t="str">
            <v>468</v>
          </cell>
          <cell r="K128">
            <v>44250</v>
          </cell>
          <cell r="L128" t="str">
            <v>26210236641164000145550010000004681000002496</v>
          </cell>
          <cell r="M128" t="str">
            <v>26 -  Pernambuco</v>
          </cell>
          <cell r="N128">
            <v>1766.6</v>
          </cell>
        </row>
        <row r="129">
          <cell r="B129" t="str">
            <v>10.894.988/0004-86</v>
          </cell>
          <cell r="C129" t="str">
            <v>HOSPITAL DA MULHER DO RECIFE</v>
          </cell>
          <cell r="E129" t="str">
            <v>3.7 - Material de Limpeza e Produtos de Hgienização</v>
          </cell>
          <cell r="F129" t="str">
            <v>36641164000145</v>
          </cell>
          <cell r="G129" t="str">
            <v>GS LIMP DISTRIBUIDORA LTDA</v>
          </cell>
          <cell r="H129" t="str">
            <v>B</v>
          </cell>
          <cell r="I129" t="str">
            <v>S</v>
          </cell>
          <cell r="J129" t="str">
            <v>469</v>
          </cell>
          <cell r="K129">
            <v>44250</v>
          </cell>
          <cell r="L129" t="str">
            <v>26210236641164000145550010000004691000002507</v>
          </cell>
          <cell r="M129" t="str">
            <v>26 -  Pernambuco</v>
          </cell>
          <cell r="N129">
            <v>1040</v>
          </cell>
        </row>
        <row r="130">
          <cell r="B130" t="str">
            <v>10.894.988/0004-86</v>
          </cell>
          <cell r="C130" t="str">
            <v>HOSPITAL DA MULHER DO RECIFE</v>
          </cell>
          <cell r="E130" t="str">
            <v>3.7 - Material de Limpeza e Produtos de Hgienização</v>
          </cell>
          <cell r="F130" t="str">
            <v>26312218000175</v>
          </cell>
          <cell r="G130" t="str">
            <v>LIDER HOSPITALAR COMERCIO E DISTRIBUIÇÃO DE PLASTICOS EIRELI</v>
          </cell>
          <cell r="H130" t="str">
            <v>B</v>
          </cell>
          <cell r="I130" t="str">
            <v>S</v>
          </cell>
          <cell r="J130" t="str">
            <v>1088</v>
          </cell>
          <cell r="K130">
            <v>44252</v>
          </cell>
          <cell r="L130" t="str">
            <v>26210226312218000175550010000010881000910886</v>
          </cell>
          <cell r="M130" t="str">
            <v>26 -  Pernambuco</v>
          </cell>
          <cell r="N130">
            <v>1590</v>
          </cell>
        </row>
        <row r="131">
          <cell r="B131" t="str">
            <v>10.894.988/0004-86</v>
          </cell>
          <cell r="C131" t="str">
            <v>HOSPITAL DA MULHER DO RECIFE</v>
          </cell>
          <cell r="E131" t="str">
            <v>3.7 - Material de Limpeza e Produtos de Hgienização</v>
          </cell>
          <cell r="F131" t="str">
            <v>13845315000181</v>
          </cell>
          <cell r="G131" t="str">
            <v>M J DOS SANTOS SILVA EIRELI</v>
          </cell>
          <cell r="H131" t="str">
            <v>B</v>
          </cell>
          <cell r="I131" t="str">
            <v>S</v>
          </cell>
          <cell r="J131" t="str">
            <v>15276</v>
          </cell>
          <cell r="K131">
            <v>44231</v>
          </cell>
          <cell r="L131" t="str">
            <v>26210213845315000181550010000152761114026439</v>
          </cell>
          <cell r="M131" t="str">
            <v>26 -  Pernambuco</v>
          </cell>
          <cell r="N131">
            <v>889.2</v>
          </cell>
        </row>
        <row r="132">
          <cell r="B132" t="str">
            <v>10.894.988/0004-86</v>
          </cell>
          <cell r="C132" t="str">
            <v>HOSPITAL DA MULHER DO RECIFE</v>
          </cell>
          <cell r="E132" t="str">
            <v>3.7 - Material de Limpeza e Produtos de Hgienização</v>
          </cell>
          <cell r="F132" t="str">
            <v>13845315000181</v>
          </cell>
          <cell r="G132" t="str">
            <v>M J DOS SANTOS SILVA EIRELI</v>
          </cell>
          <cell r="H132" t="str">
            <v>B</v>
          </cell>
          <cell r="I132" t="str">
            <v>S</v>
          </cell>
          <cell r="J132" t="str">
            <v>15306</v>
          </cell>
          <cell r="K132">
            <v>44232</v>
          </cell>
          <cell r="L132" t="str">
            <v>26210213845315000181550010000153061958013583</v>
          </cell>
          <cell r="M132" t="str">
            <v>26 -  Pernambuco</v>
          </cell>
          <cell r="N132">
            <v>435.5</v>
          </cell>
        </row>
        <row r="133">
          <cell r="B133" t="str">
            <v>10.894.988/0004-86</v>
          </cell>
          <cell r="C133" t="str">
            <v>HOSPITAL DA MULHER DO RECIFE</v>
          </cell>
          <cell r="E133" t="str">
            <v>3.7 - Material de Limpeza e Produtos de Hgienização</v>
          </cell>
          <cell r="F133" t="str">
            <v>13845315000181</v>
          </cell>
          <cell r="G133" t="str">
            <v>M J DOS SANTOS SILVA EIRELI</v>
          </cell>
          <cell r="H133" t="str">
            <v>B</v>
          </cell>
          <cell r="I133" t="str">
            <v>S</v>
          </cell>
          <cell r="J133" t="str">
            <v>15333</v>
          </cell>
          <cell r="K133">
            <v>44239</v>
          </cell>
          <cell r="L133" t="str">
            <v>26210213845315000181550010000153331454003123</v>
          </cell>
          <cell r="M133" t="str">
            <v>26 -  Pernambuco</v>
          </cell>
          <cell r="N133">
            <v>1058.75</v>
          </cell>
        </row>
        <row r="134">
          <cell r="B134" t="str">
            <v>10.894.988/0004-86</v>
          </cell>
          <cell r="C134" t="str">
            <v>HOSPITAL DA MULHER DO RECIFE</v>
          </cell>
          <cell r="E134" t="str">
            <v>3.7 - Material de Limpeza e Produtos de Hgienização</v>
          </cell>
          <cell r="F134" t="str">
            <v>38429751000109</v>
          </cell>
          <cell r="G134" t="str">
            <v>MARCOS JOSE DINIZ BARBOSA LTDA</v>
          </cell>
          <cell r="H134" t="str">
            <v>B</v>
          </cell>
          <cell r="I134" t="str">
            <v>S</v>
          </cell>
          <cell r="J134" t="str">
            <v>132</v>
          </cell>
          <cell r="K134">
            <v>44238</v>
          </cell>
          <cell r="L134" t="str">
            <v>26210238429751000109550010000001321187540529</v>
          </cell>
          <cell r="M134" t="str">
            <v>26 -  Pernambuco</v>
          </cell>
          <cell r="N134">
            <v>2832</v>
          </cell>
        </row>
        <row r="135">
          <cell r="B135" t="str">
            <v>10.894.988/0004-86</v>
          </cell>
          <cell r="C135" t="str">
            <v>HOSPITAL DA MULHER DO RECIFE</v>
          </cell>
          <cell r="E135" t="str">
            <v>3.7 - Material de Limpeza e Produtos de Hgienização</v>
          </cell>
          <cell r="F135" t="str">
            <v>38429751000109</v>
          </cell>
          <cell r="G135" t="str">
            <v>MARCOS JOSE DINIZ BARBOSA LTDA</v>
          </cell>
          <cell r="H135" t="str">
            <v>B</v>
          </cell>
          <cell r="I135" t="str">
            <v>S</v>
          </cell>
          <cell r="J135" t="str">
            <v>139</v>
          </cell>
          <cell r="K135">
            <v>44244</v>
          </cell>
          <cell r="L135" t="str">
            <v>26210238429751000109550010000001391730804359</v>
          </cell>
          <cell r="M135" t="str">
            <v>26 -  Pernambuco</v>
          </cell>
          <cell r="N135">
            <v>864</v>
          </cell>
        </row>
        <row r="136">
          <cell r="B136" t="str">
            <v>10.894.988/0004-86</v>
          </cell>
          <cell r="C136" t="str">
            <v>HOSPITAL DA MULHER DO RECIFE</v>
          </cell>
          <cell r="E136" t="str">
            <v>3.7 - Material de Limpeza e Produtos de Hgienização</v>
          </cell>
          <cell r="F136" t="str">
            <v>08848709000153</v>
          </cell>
          <cell r="G136" t="str">
            <v>MAX LIMPEZA LTDA</v>
          </cell>
          <cell r="H136" t="str">
            <v>B</v>
          </cell>
          <cell r="I136" t="str">
            <v>S</v>
          </cell>
          <cell r="J136" t="str">
            <v>13788</v>
          </cell>
          <cell r="K136">
            <v>44225</v>
          </cell>
          <cell r="L136" t="str">
            <v>26210108848709000153550010000137881000137895</v>
          </cell>
          <cell r="M136" t="str">
            <v>26 -  Pernambuco</v>
          </cell>
          <cell r="N136">
            <v>7365.36</v>
          </cell>
        </row>
        <row r="137">
          <cell r="B137" t="str">
            <v>10.894.988/0004-86</v>
          </cell>
          <cell r="C137" t="str">
            <v>HOSPITAL DA MULHER DO RECIFE</v>
          </cell>
          <cell r="E137" t="str">
            <v>3.7 - Material de Limpeza e Produtos de Hgienização</v>
          </cell>
          <cell r="F137" t="str">
            <v>08848709000153</v>
          </cell>
          <cell r="G137" t="str">
            <v>MAX LIMPEZA LTDA</v>
          </cell>
          <cell r="H137" t="str">
            <v>B</v>
          </cell>
          <cell r="I137" t="str">
            <v>S</v>
          </cell>
          <cell r="J137" t="str">
            <v>13823</v>
          </cell>
          <cell r="K137">
            <v>44230</v>
          </cell>
          <cell r="L137" t="str">
            <v>26210208848709000153550010000138231000138241</v>
          </cell>
          <cell r="M137" t="str">
            <v>26 -  Pernambuco</v>
          </cell>
          <cell r="N137">
            <v>7129.6</v>
          </cell>
        </row>
        <row r="138">
          <cell r="B138" t="str">
            <v>10.894.988/0004-86</v>
          </cell>
          <cell r="C138" t="str">
            <v>HOSPITAL DA MULHER DO RECIFE</v>
          </cell>
          <cell r="E138" t="str">
            <v>3.7 - Material de Limpeza e Produtos de Hgienização</v>
          </cell>
          <cell r="F138" t="str">
            <v>08848709000153</v>
          </cell>
          <cell r="G138" t="str">
            <v>MAX LIMPEZA LTDA</v>
          </cell>
          <cell r="H138" t="str">
            <v>B</v>
          </cell>
          <cell r="I138" t="str">
            <v>S</v>
          </cell>
          <cell r="J138" t="str">
            <v>13824</v>
          </cell>
          <cell r="K138">
            <v>44230</v>
          </cell>
          <cell r="L138" t="str">
            <v>26210208848709000153550010000138241000138257</v>
          </cell>
          <cell r="M138" t="str">
            <v>26 -  Pernambuco</v>
          </cell>
          <cell r="N138">
            <v>315</v>
          </cell>
        </row>
        <row r="139">
          <cell r="B139" t="str">
            <v>10.894.988/0004-86</v>
          </cell>
          <cell r="C139" t="str">
            <v>HOSPITAL DA MULHER DO RECIFE</v>
          </cell>
          <cell r="E139" t="str">
            <v>3.7 - Material de Limpeza e Produtos de Hgienização</v>
          </cell>
          <cell r="F139" t="str">
            <v>08848709000153</v>
          </cell>
          <cell r="G139" t="str">
            <v>MAX LIMPEZA LTDA</v>
          </cell>
          <cell r="H139" t="str">
            <v>B</v>
          </cell>
          <cell r="I139" t="str">
            <v>S</v>
          </cell>
          <cell r="J139" t="str">
            <v>13926</v>
          </cell>
          <cell r="K139">
            <v>44249</v>
          </cell>
          <cell r="L139" t="str">
            <v>26210208848709000153550010000139261000139270</v>
          </cell>
          <cell r="M139" t="str">
            <v>26 -  Pernambuco</v>
          </cell>
          <cell r="N139">
            <v>7129.6</v>
          </cell>
        </row>
        <row r="140">
          <cell r="B140" t="str">
            <v>10.894.988/0004-86</v>
          </cell>
          <cell r="C140" t="str">
            <v>HOSPITAL DA MULHER DO RECIFE</v>
          </cell>
          <cell r="E140" t="str">
            <v>3.7 - Material de Limpeza e Produtos de Hgienização</v>
          </cell>
          <cell r="F140" t="str">
            <v>17141866000115</v>
          </cell>
          <cell r="G140" t="str">
            <v xml:space="preserve">R DE LIMA COSTA COMERCIO E REPRESENTAÇÃO </v>
          </cell>
          <cell r="H140" t="str">
            <v>B</v>
          </cell>
          <cell r="I140" t="str">
            <v>S</v>
          </cell>
          <cell r="J140" t="str">
            <v>3075</v>
          </cell>
          <cell r="K140">
            <v>44229</v>
          </cell>
          <cell r="L140" t="str">
            <v>26210217141866000115550010000030751247158280</v>
          </cell>
          <cell r="M140" t="str">
            <v>26 -  Pernambuco</v>
          </cell>
          <cell r="N140">
            <v>1725</v>
          </cell>
        </row>
        <row r="141">
          <cell r="B141" t="str">
            <v>10.894.988/0004-86</v>
          </cell>
          <cell r="C141" t="str">
            <v>HOSPITAL DA MULHER DO RECIFE</v>
          </cell>
          <cell r="E141" t="str">
            <v>3.7 - Material de Limpeza e Produtos de Hgienização</v>
          </cell>
          <cell r="F141" t="str">
            <v>13596165000110</v>
          </cell>
          <cell r="G141" t="str">
            <v>RESSEG DISTRIBUIDORA LTDA</v>
          </cell>
          <cell r="H141" t="str">
            <v>B</v>
          </cell>
          <cell r="I141" t="str">
            <v>S</v>
          </cell>
          <cell r="J141" t="str">
            <v>88983</v>
          </cell>
          <cell r="K141">
            <v>44243</v>
          </cell>
          <cell r="L141" t="str">
            <v>26210213596165000110550010000889831820826221</v>
          </cell>
          <cell r="M141" t="str">
            <v>26 -  Pernambuco</v>
          </cell>
          <cell r="N141">
            <v>108</v>
          </cell>
        </row>
        <row r="142">
          <cell r="B142" t="str">
            <v>10.894.988/0004-86</v>
          </cell>
          <cell r="C142" t="str">
            <v>HOSPITAL DA MULHER DO RECIFE</v>
          </cell>
          <cell r="E142" t="str">
            <v>3.3 - Gêneros Alimentação</v>
          </cell>
          <cell r="F142" t="str">
            <v>15001920000100</v>
          </cell>
          <cell r="G142" t="str">
            <v>ASAHI DIST DE OVOS LTDA ME</v>
          </cell>
          <cell r="H142" t="str">
            <v>B</v>
          </cell>
          <cell r="I142" t="str">
            <v>S</v>
          </cell>
          <cell r="J142" t="str">
            <v>28174</v>
          </cell>
          <cell r="K142">
            <v>44228</v>
          </cell>
          <cell r="L142" t="str">
            <v>26210215001920000100550010000281741004640322</v>
          </cell>
          <cell r="M142" t="str">
            <v>26 -  Pernambuco</v>
          </cell>
          <cell r="N142">
            <v>1110</v>
          </cell>
        </row>
        <row r="143">
          <cell r="B143" t="str">
            <v>10.894.988/0004-86</v>
          </cell>
          <cell r="C143" t="str">
            <v>HOSPITAL DA MULHER DO RECIFE</v>
          </cell>
          <cell r="E143" t="str">
            <v>3.3 - Gêneros Alimentação</v>
          </cell>
          <cell r="F143" t="str">
            <v>38010578000100</v>
          </cell>
          <cell r="G143" t="str">
            <v>D G MAX COMERCIO E SERVIÇO LTDA</v>
          </cell>
          <cell r="H143" t="str">
            <v>B</v>
          </cell>
          <cell r="I143" t="str">
            <v>S</v>
          </cell>
          <cell r="J143" t="str">
            <v>195</v>
          </cell>
          <cell r="K143">
            <v>44221</v>
          </cell>
          <cell r="L143" t="str">
            <v>26210138010578000100550010000001951169691295</v>
          </cell>
          <cell r="M143" t="str">
            <v>26 -  Pernambuco</v>
          </cell>
          <cell r="N143">
            <v>1958.15</v>
          </cell>
        </row>
        <row r="144">
          <cell r="B144" t="str">
            <v>10.894.988/0004-86</v>
          </cell>
          <cell r="C144" t="str">
            <v>HOSPITAL DA MULHER DO RECIFE</v>
          </cell>
          <cell r="E144" t="str">
            <v>3.3 - Gêneros Alimentação</v>
          </cell>
          <cell r="F144" t="str">
            <v>38010578000100</v>
          </cell>
          <cell r="G144" t="str">
            <v>D G MAX COMERCIO E SERVIÇO LTDA</v>
          </cell>
          <cell r="H144" t="str">
            <v>B</v>
          </cell>
          <cell r="I144" t="str">
            <v>S</v>
          </cell>
          <cell r="J144" t="str">
            <v>211</v>
          </cell>
          <cell r="K144">
            <v>44230</v>
          </cell>
          <cell r="L144" t="str">
            <v>26210238010578000100550010000002111687164674</v>
          </cell>
          <cell r="M144" t="str">
            <v>26 -  Pernambuco</v>
          </cell>
          <cell r="N144">
            <v>1316.75</v>
          </cell>
        </row>
        <row r="145">
          <cell r="B145" t="str">
            <v>10.894.988/0004-86</v>
          </cell>
          <cell r="C145" t="str">
            <v>HOSPITAL DA MULHER DO RECIFE</v>
          </cell>
          <cell r="E145" t="str">
            <v>3.3 - Gêneros Alimentação</v>
          </cell>
          <cell r="F145" t="str">
            <v>38010578000100</v>
          </cell>
          <cell r="G145" t="str">
            <v>D G MAX COMERCIO E SERVIÇO LTDA</v>
          </cell>
          <cell r="H145" t="str">
            <v>B</v>
          </cell>
          <cell r="I145" t="str">
            <v>S</v>
          </cell>
          <cell r="J145" t="str">
            <v>213</v>
          </cell>
          <cell r="K145">
            <v>44230</v>
          </cell>
          <cell r="L145" t="str">
            <v>26210238010578000100550010000002131448495216</v>
          </cell>
          <cell r="M145" t="str">
            <v>26 -  Pernambuco</v>
          </cell>
          <cell r="N145">
            <v>583.4</v>
          </cell>
        </row>
        <row r="146">
          <cell r="B146" t="str">
            <v>10.894.988/0004-86</v>
          </cell>
          <cell r="C146" t="str">
            <v>HOSPITAL DA MULHER DO RECIFE</v>
          </cell>
          <cell r="E146" t="str">
            <v>3.3 - Gêneros Alimentação</v>
          </cell>
          <cell r="F146" t="str">
            <v>38010578000100</v>
          </cell>
          <cell r="G146" t="str">
            <v>D G MAX COMERCIO E SERVIÇO LTDA</v>
          </cell>
          <cell r="H146" t="str">
            <v>B</v>
          </cell>
          <cell r="I146" t="str">
            <v>S</v>
          </cell>
          <cell r="J146" t="str">
            <v>215</v>
          </cell>
          <cell r="K146">
            <v>44230</v>
          </cell>
          <cell r="L146" t="str">
            <v>26210238010578000100550010000002151076284922</v>
          </cell>
          <cell r="M146" t="str">
            <v>26 -  Pernambuco</v>
          </cell>
          <cell r="N146">
            <v>1065</v>
          </cell>
        </row>
        <row r="147">
          <cell r="B147" t="str">
            <v>10.894.988/0004-86</v>
          </cell>
          <cell r="C147" t="str">
            <v>HOSPITAL DA MULHER DO RECIFE</v>
          </cell>
          <cell r="E147" t="str">
            <v>3.3 - Gêneros Alimentação</v>
          </cell>
          <cell r="F147" t="str">
            <v>38010578000100</v>
          </cell>
          <cell r="G147" t="str">
            <v>D G MAX COMERCIO E SERVIÇO LTDA</v>
          </cell>
          <cell r="H147" t="str">
            <v>B</v>
          </cell>
          <cell r="I147" t="str">
            <v>S</v>
          </cell>
          <cell r="J147" t="str">
            <v>217</v>
          </cell>
          <cell r="K147">
            <v>44230</v>
          </cell>
          <cell r="L147" t="str">
            <v>26210238010578000100550010000002171741856730</v>
          </cell>
          <cell r="M147" t="str">
            <v>26 -  Pernambuco</v>
          </cell>
          <cell r="N147">
            <v>263.7</v>
          </cell>
        </row>
        <row r="148">
          <cell r="B148" t="str">
            <v>10.894.988/0004-86</v>
          </cell>
          <cell r="C148" t="str">
            <v>HOSPITAL DA MULHER DO RECIFE</v>
          </cell>
          <cell r="E148" t="str">
            <v>3.3 - Gêneros Alimentação</v>
          </cell>
          <cell r="F148" t="str">
            <v>38010578000100</v>
          </cell>
          <cell r="G148" t="str">
            <v>D G MAX COMERCIO E SERVIÇO LTDA</v>
          </cell>
          <cell r="H148" t="str">
            <v>B</v>
          </cell>
          <cell r="I148" t="str">
            <v>S</v>
          </cell>
          <cell r="J148" t="str">
            <v>221</v>
          </cell>
          <cell r="K148">
            <v>44231</v>
          </cell>
          <cell r="L148" t="str">
            <v>26210238010578000100550010000002211461571178</v>
          </cell>
          <cell r="M148" t="str">
            <v>26 -  Pernambuco</v>
          </cell>
          <cell r="N148">
            <v>417</v>
          </cell>
        </row>
        <row r="149">
          <cell r="B149" t="str">
            <v>10.894.988/0004-86</v>
          </cell>
          <cell r="C149" t="str">
            <v>HOSPITAL DA MULHER DO RECIFE</v>
          </cell>
          <cell r="E149" t="str">
            <v>3.3 - Gêneros Alimentação</v>
          </cell>
          <cell r="F149" t="str">
            <v>38010578000100</v>
          </cell>
          <cell r="G149" t="str">
            <v>D G MAX COMERCIO E SERVIÇO LTDA</v>
          </cell>
          <cell r="H149" t="str">
            <v>B</v>
          </cell>
          <cell r="I149" t="str">
            <v>S</v>
          </cell>
          <cell r="J149" t="str">
            <v>238</v>
          </cell>
          <cell r="K149">
            <v>44238</v>
          </cell>
          <cell r="L149" t="str">
            <v>26210238010578000100550010000002381354506531</v>
          </cell>
          <cell r="M149" t="str">
            <v>26 -  Pernambuco</v>
          </cell>
          <cell r="N149">
            <v>45.5</v>
          </cell>
        </row>
        <row r="150">
          <cell r="B150" t="str">
            <v>10.894.988/0004-86</v>
          </cell>
          <cell r="C150" t="str">
            <v>HOSPITAL DA MULHER DO RECIFE</v>
          </cell>
          <cell r="E150" t="str">
            <v>3.3 - Gêneros Alimentação</v>
          </cell>
          <cell r="F150" t="str">
            <v>38010578000100</v>
          </cell>
          <cell r="G150" t="str">
            <v>D G MAX COMERCIO E SERVIÇO LTDA</v>
          </cell>
          <cell r="H150" t="str">
            <v>B</v>
          </cell>
          <cell r="I150" t="str">
            <v>S</v>
          </cell>
          <cell r="J150" t="str">
            <v>244</v>
          </cell>
          <cell r="K150">
            <v>44242</v>
          </cell>
          <cell r="L150" t="str">
            <v>26210238010578000100550010000002441696019020</v>
          </cell>
          <cell r="M150" t="str">
            <v>26 -  Pernambuco</v>
          </cell>
          <cell r="N150">
            <v>925</v>
          </cell>
        </row>
        <row r="151">
          <cell r="B151" t="str">
            <v>10.894.988/0004-86</v>
          </cell>
          <cell r="C151" t="str">
            <v>HOSPITAL DA MULHER DO RECIFE</v>
          </cell>
          <cell r="E151" t="str">
            <v>3.3 - Gêneros Alimentação</v>
          </cell>
          <cell r="F151" t="str">
            <v>38010578000100</v>
          </cell>
          <cell r="G151" t="str">
            <v>D G MAX COMERCIO E SERVIÇO LTDA</v>
          </cell>
          <cell r="H151" t="str">
            <v>B</v>
          </cell>
          <cell r="I151" t="str">
            <v>S</v>
          </cell>
          <cell r="J151" t="str">
            <v>246</v>
          </cell>
          <cell r="K151">
            <v>44243</v>
          </cell>
          <cell r="L151" t="str">
            <v>26210238010578000100550010000002461998958228</v>
          </cell>
          <cell r="M151" t="str">
            <v>26 -  Pernambuco</v>
          </cell>
          <cell r="N151">
            <v>443</v>
          </cell>
        </row>
        <row r="152">
          <cell r="B152" t="str">
            <v>10.894.988/0004-86</v>
          </cell>
          <cell r="C152" t="str">
            <v>HOSPITAL DA MULHER DO RECIFE</v>
          </cell>
          <cell r="E152" t="str">
            <v>3.3 - Gêneros Alimentação</v>
          </cell>
          <cell r="F152" t="str">
            <v>38010578000100</v>
          </cell>
          <cell r="G152" t="str">
            <v>D G MAX COMERCIO E SERVIÇO LTDA</v>
          </cell>
          <cell r="H152" t="str">
            <v>B</v>
          </cell>
          <cell r="I152" t="str">
            <v>S</v>
          </cell>
          <cell r="J152" t="str">
            <v>252</v>
          </cell>
          <cell r="K152">
            <v>44245</v>
          </cell>
          <cell r="L152" t="str">
            <v>26210238010578000100550010000002521314122960</v>
          </cell>
          <cell r="M152" t="str">
            <v>26 -  Pernambuco</v>
          </cell>
          <cell r="N152">
            <v>556</v>
          </cell>
        </row>
        <row r="153">
          <cell r="B153" t="str">
            <v>10.894.988/0004-86</v>
          </cell>
          <cell r="C153" t="str">
            <v>HOSPITAL DA MULHER DO RECIFE</v>
          </cell>
          <cell r="E153" t="str">
            <v>3.3 - Gêneros Alimentação</v>
          </cell>
          <cell r="F153" t="str">
            <v>38010578000100</v>
          </cell>
          <cell r="G153" t="str">
            <v>D G MAX COMERCIO E SERVIÇO LTDA</v>
          </cell>
          <cell r="H153" t="str">
            <v>B</v>
          </cell>
          <cell r="I153" t="str">
            <v>S</v>
          </cell>
          <cell r="J153" t="str">
            <v>253</v>
          </cell>
          <cell r="K153">
            <v>44245</v>
          </cell>
          <cell r="L153" t="str">
            <v>26210238010578000100550010000002531676447661</v>
          </cell>
          <cell r="M153" t="str">
            <v>26 -  Pernambuco</v>
          </cell>
          <cell r="N153">
            <v>537.9</v>
          </cell>
        </row>
        <row r="154">
          <cell r="B154" t="str">
            <v>10.894.988/0004-86</v>
          </cell>
          <cell r="C154" t="str">
            <v>HOSPITAL DA MULHER DO RECIFE</v>
          </cell>
          <cell r="E154" t="str">
            <v>3.3 - Gêneros Alimentação</v>
          </cell>
          <cell r="F154" t="str">
            <v>38010578000100</v>
          </cell>
          <cell r="G154" t="str">
            <v>D G MAX COMERCIO E SERVIÇO LTDA</v>
          </cell>
          <cell r="H154" t="str">
            <v>B</v>
          </cell>
          <cell r="I154" t="str">
            <v>S</v>
          </cell>
          <cell r="J154" t="str">
            <v>266</v>
          </cell>
          <cell r="K154">
            <v>44252</v>
          </cell>
          <cell r="L154" t="str">
            <v>26210238010578000100550010000002661126957592</v>
          </cell>
          <cell r="M154" t="str">
            <v>26 -  Pernambuco</v>
          </cell>
          <cell r="N154">
            <v>637.5</v>
          </cell>
        </row>
        <row r="155">
          <cell r="B155" t="str">
            <v>10.894.988/0004-86</v>
          </cell>
          <cell r="C155" t="str">
            <v>HOSPITAL DA MULHER DO RECIFE</v>
          </cell>
          <cell r="E155" t="str">
            <v>3.3 - Gêneros Alimentação</v>
          </cell>
          <cell r="F155" t="str">
            <v>38010578000100</v>
          </cell>
          <cell r="G155" t="str">
            <v>D G MAX COMERCIO E SERVIÇO LTDA</v>
          </cell>
          <cell r="H155" t="str">
            <v>B</v>
          </cell>
          <cell r="I155" t="str">
            <v>S</v>
          </cell>
          <cell r="J155" t="str">
            <v>5673</v>
          </cell>
          <cell r="K155">
            <v>44221</v>
          </cell>
          <cell r="L155" t="str">
            <v>26210111466699000104550010000056731624423368</v>
          </cell>
          <cell r="M155" t="str">
            <v>26 -  Pernambuco</v>
          </cell>
          <cell r="N155">
            <v>1638</v>
          </cell>
        </row>
        <row r="156">
          <cell r="B156" t="str">
            <v>10.894.988/0004-86</v>
          </cell>
          <cell r="C156" t="str">
            <v>HOSPITAL DA MULHER DO RECIFE</v>
          </cell>
          <cell r="E156" t="str">
            <v>3.3 - Gêneros Alimentação</v>
          </cell>
          <cell r="F156" t="str">
            <v>11466699000104</v>
          </cell>
          <cell r="G156" t="str">
            <v>DAVIDSON PEDRO M DA SILVA ME</v>
          </cell>
          <cell r="H156" t="str">
            <v>B</v>
          </cell>
          <cell r="I156" t="str">
            <v>S</v>
          </cell>
          <cell r="J156" t="str">
            <v>5691</v>
          </cell>
          <cell r="K156">
            <v>44230</v>
          </cell>
          <cell r="L156" t="str">
            <v>26210211466699000104550010000056911794462820</v>
          </cell>
          <cell r="M156" t="str">
            <v>26 -  Pernambuco</v>
          </cell>
          <cell r="N156">
            <v>192</v>
          </cell>
        </row>
        <row r="157">
          <cell r="B157" t="str">
            <v>10.894.988/0004-86</v>
          </cell>
          <cell r="C157" t="str">
            <v>HOSPITAL DA MULHER DO RECIFE</v>
          </cell>
          <cell r="E157" t="str">
            <v>3.3 - Gêneros Alimentação</v>
          </cell>
          <cell r="F157" t="str">
            <v>18993815000184</v>
          </cell>
          <cell r="G157" t="str">
            <v>HILTON VIEIRA COSTA</v>
          </cell>
          <cell r="H157" t="str">
            <v>B</v>
          </cell>
          <cell r="I157" t="str">
            <v>S</v>
          </cell>
          <cell r="J157" t="str">
            <v>257</v>
          </cell>
          <cell r="K157">
            <v>44229</v>
          </cell>
          <cell r="L157" t="str">
            <v>26210218993815000184550020000002571260001740</v>
          </cell>
          <cell r="M157" t="str">
            <v>26 -  Pernambuco</v>
          </cell>
          <cell r="N157">
            <v>3219.1</v>
          </cell>
        </row>
        <row r="158">
          <cell r="B158" t="str">
            <v>10.894.988/0004-86</v>
          </cell>
          <cell r="C158" t="str">
            <v>HOSPITAL DA MULHER DO RECIFE</v>
          </cell>
          <cell r="E158" t="str">
            <v>3.3 - Gêneros Alimentação</v>
          </cell>
          <cell r="F158" t="str">
            <v>18993815000184</v>
          </cell>
          <cell r="G158" t="str">
            <v>HILTON VIEIRA COSTA</v>
          </cell>
          <cell r="H158" t="str">
            <v>B</v>
          </cell>
          <cell r="I158" t="str">
            <v>S</v>
          </cell>
          <cell r="J158" t="str">
            <v>274</v>
          </cell>
          <cell r="K158">
            <v>44237</v>
          </cell>
          <cell r="L158" t="str">
            <v>26210218993815000184550020000002741570925720</v>
          </cell>
          <cell r="M158" t="str">
            <v>26 -  Pernambuco</v>
          </cell>
          <cell r="N158">
            <v>1964.61</v>
          </cell>
        </row>
        <row r="159">
          <cell r="B159" t="str">
            <v>10.894.988/0004-86</v>
          </cell>
          <cell r="C159" t="str">
            <v>HOSPITAL DA MULHER DO RECIFE</v>
          </cell>
          <cell r="E159" t="str">
            <v>3.3 - Gêneros Alimentação</v>
          </cell>
          <cell r="F159" t="str">
            <v>18993815000184</v>
          </cell>
          <cell r="G159" t="str">
            <v>HILTON VIEIRA COSTA</v>
          </cell>
          <cell r="H159" t="str">
            <v>B</v>
          </cell>
          <cell r="I159" t="str">
            <v>S</v>
          </cell>
          <cell r="J159" t="str">
            <v>286</v>
          </cell>
          <cell r="K159">
            <v>44239</v>
          </cell>
          <cell r="L159" t="str">
            <v>26210218993815000184550020000002861867563312</v>
          </cell>
          <cell r="M159" t="str">
            <v>26 -  Pernambuco</v>
          </cell>
          <cell r="N159">
            <v>2505.79</v>
          </cell>
        </row>
        <row r="160">
          <cell r="B160" t="str">
            <v>10.894.988/0004-86</v>
          </cell>
          <cell r="C160" t="str">
            <v>HOSPITAL DA MULHER DO RECIFE</v>
          </cell>
          <cell r="E160" t="str">
            <v>3.3 - Gêneros Alimentação</v>
          </cell>
          <cell r="F160" t="str">
            <v>18993815000184</v>
          </cell>
          <cell r="G160" t="str">
            <v>HILTON VIEIRA COSTA</v>
          </cell>
          <cell r="H160" t="str">
            <v>B</v>
          </cell>
          <cell r="I160" t="str">
            <v>S</v>
          </cell>
          <cell r="J160" t="str">
            <v>299</v>
          </cell>
          <cell r="K160">
            <v>44249</v>
          </cell>
          <cell r="L160" t="str">
            <v>26210218993815000184550020000002991246350589</v>
          </cell>
          <cell r="M160" t="str">
            <v>26 -  Pernambuco</v>
          </cell>
          <cell r="N160">
            <v>2408.27</v>
          </cell>
        </row>
        <row r="161">
          <cell r="B161" t="str">
            <v>10.894.988/0004-86</v>
          </cell>
          <cell r="C161" t="str">
            <v>HOSPITAL DA MULHER DO RECIFE</v>
          </cell>
          <cell r="E161" t="str">
            <v>3.3 - Gêneros Alimentação</v>
          </cell>
          <cell r="F161" t="str">
            <v>21759221000118</v>
          </cell>
          <cell r="G161" t="str">
            <v>HIPER PAN FATIMA PANIFICAÇÃO LTDA ME</v>
          </cell>
          <cell r="H161" t="str">
            <v>B</v>
          </cell>
          <cell r="I161" t="str">
            <v>S</v>
          </cell>
          <cell r="J161" t="str">
            <v>5018</v>
          </cell>
          <cell r="K161">
            <v>44228</v>
          </cell>
          <cell r="L161" t="str">
            <v>26210221759221000118551000000050181005966669</v>
          </cell>
          <cell r="M161" t="str">
            <v>26 -  Pernambuco</v>
          </cell>
          <cell r="N161">
            <v>1148.4000000000001</v>
          </cell>
        </row>
        <row r="162">
          <cell r="B162" t="str">
            <v>10.894.988/0004-86</v>
          </cell>
          <cell r="C162" t="str">
            <v>HOSPITAL DA MULHER DO RECIFE</v>
          </cell>
          <cell r="E162" t="str">
            <v>3.3 - Gêneros Alimentação</v>
          </cell>
          <cell r="F162" t="str">
            <v>21759221000118</v>
          </cell>
          <cell r="G162" t="str">
            <v>HIPER PAN FATIMA PANIFICAÇÃO LTDA ME</v>
          </cell>
          <cell r="H162" t="str">
            <v>B</v>
          </cell>
          <cell r="I162" t="str">
            <v>S</v>
          </cell>
          <cell r="J162" t="str">
            <v>5037</v>
          </cell>
          <cell r="K162">
            <v>44235</v>
          </cell>
          <cell r="L162" t="str">
            <v>26210221759221000118551000000050371003243380</v>
          </cell>
          <cell r="M162" t="str">
            <v>26 -  Pernambuco</v>
          </cell>
          <cell r="N162">
            <v>1589.6</v>
          </cell>
        </row>
        <row r="163">
          <cell r="B163" t="str">
            <v>10.894.988/0004-86</v>
          </cell>
          <cell r="C163" t="str">
            <v>HOSPITAL DA MULHER DO RECIFE</v>
          </cell>
          <cell r="E163" t="str">
            <v>3.3 - Gêneros Alimentação</v>
          </cell>
          <cell r="F163" t="str">
            <v>21759221000118</v>
          </cell>
          <cell r="G163" t="str">
            <v>HIPER PAN FATIMA PANIFICAÇÃO LTDA ME</v>
          </cell>
          <cell r="H163" t="str">
            <v>B</v>
          </cell>
          <cell r="I163" t="str">
            <v>S</v>
          </cell>
          <cell r="J163" t="str">
            <v>5050</v>
          </cell>
          <cell r="K163">
            <v>44243</v>
          </cell>
          <cell r="L163" t="str">
            <v>26210221759221000118551000000050501004073862</v>
          </cell>
          <cell r="M163" t="str">
            <v>26 -  Pernambuco</v>
          </cell>
          <cell r="N163">
            <v>2036.8</v>
          </cell>
        </row>
        <row r="164">
          <cell r="B164" t="str">
            <v>10.894.988/0004-86</v>
          </cell>
          <cell r="C164" t="str">
            <v>HOSPITAL DA MULHER DO RECIFE</v>
          </cell>
          <cell r="E164" t="str">
            <v>3.3 - Gêneros Alimentação</v>
          </cell>
          <cell r="F164" t="str">
            <v>21759221000118</v>
          </cell>
          <cell r="G164" t="str">
            <v>HIPER PAN FATIMA PANIFICAÇÃO LTDA ME</v>
          </cell>
          <cell r="H164" t="str">
            <v>B</v>
          </cell>
          <cell r="I164" t="str">
            <v>S</v>
          </cell>
          <cell r="J164" t="str">
            <v>5063</v>
          </cell>
          <cell r="K164">
            <v>44249</v>
          </cell>
          <cell r="L164" t="str">
            <v>26210221759221000118551000000050631001647726</v>
          </cell>
          <cell r="M164" t="str">
            <v>26 -  Pernambuco</v>
          </cell>
          <cell r="N164">
            <v>1416.2</v>
          </cell>
        </row>
        <row r="165">
          <cell r="B165" t="str">
            <v>10.894.988/0004-86</v>
          </cell>
          <cell r="C165" t="str">
            <v>HOSPITAL DA MULHER DO RECIFE</v>
          </cell>
          <cell r="E165" t="str">
            <v>3.3 - Gêneros Alimentação</v>
          </cell>
          <cell r="F165" t="str">
            <v>31698520000143</v>
          </cell>
          <cell r="G165" t="str">
            <v>QUALY DISTRIBUIDORA DE ALIMENTOS EIRELI</v>
          </cell>
          <cell r="H165" t="str">
            <v>B</v>
          </cell>
          <cell r="I165" t="str">
            <v>S</v>
          </cell>
          <cell r="J165" t="str">
            <v>649</v>
          </cell>
          <cell r="K165">
            <v>44232</v>
          </cell>
          <cell r="L165" t="str">
            <v>26210231698520000143550030000006491148107209</v>
          </cell>
          <cell r="M165" t="str">
            <v>26 -  Pernambuco</v>
          </cell>
          <cell r="N165">
            <v>2701.4</v>
          </cell>
        </row>
        <row r="166">
          <cell r="B166" t="str">
            <v>10.894.988/0004-86</v>
          </cell>
          <cell r="C166" t="str">
            <v>HOSPITAL DA MULHER DO RECIFE</v>
          </cell>
          <cell r="E166" t="str">
            <v>3.3 - Gêneros Alimentação</v>
          </cell>
          <cell r="F166" t="str">
            <v>31698520000143</v>
          </cell>
          <cell r="G166" t="str">
            <v>QUALY DISTRIBUIDORA DE ALIMENTOS EIRELI</v>
          </cell>
          <cell r="H166" t="str">
            <v>B</v>
          </cell>
          <cell r="I166" t="str">
            <v>S</v>
          </cell>
          <cell r="J166" t="str">
            <v>665</v>
          </cell>
          <cell r="K166">
            <v>44245</v>
          </cell>
          <cell r="L166" t="str">
            <v>26210231698520000143550030000006651166827017</v>
          </cell>
          <cell r="M166" t="str">
            <v>26 -  Pernambuco</v>
          </cell>
          <cell r="N166">
            <v>319.8</v>
          </cell>
        </row>
        <row r="167">
          <cell r="B167" t="str">
            <v>10.894.988/0004-86</v>
          </cell>
          <cell r="C167" t="str">
            <v>HOSPITAL DA MULHER DO RECIFE</v>
          </cell>
          <cell r="E167" t="str">
            <v>3.3 - Gêneros Alimentação</v>
          </cell>
          <cell r="F167" t="str">
            <v>24263162000180</v>
          </cell>
          <cell r="G167" t="str">
            <v>SANTISTA FRIGORIFICO E DISTRIBUIDOR LTDA</v>
          </cell>
          <cell r="H167" t="str">
            <v>B</v>
          </cell>
          <cell r="I167" t="str">
            <v>S</v>
          </cell>
          <cell r="J167" t="str">
            <v>255136</v>
          </cell>
          <cell r="K167">
            <v>44252</v>
          </cell>
          <cell r="L167" t="str">
            <v>26210224263162000180550050002551361304521173</v>
          </cell>
          <cell r="M167" t="str">
            <v>26 -  Pernambuco</v>
          </cell>
          <cell r="N167">
            <v>4268.25</v>
          </cell>
        </row>
        <row r="168">
          <cell r="B168" t="str">
            <v>10.894.988/0004-86</v>
          </cell>
          <cell r="C168" t="str">
            <v>HOSPITAL DA MULHER DO RECIFE</v>
          </cell>
          <cell r="E168" t="str">
            <v>3.3 - Gêneros Alimentação</v>
          </cell>
          <cell r="F168" t="str">
            <v>19450370000159</v>
          </cell>
          <cell r="G168" t="str">
            <v>SUCESSO DISTRIBUIDORA DE ALIMENTOS LTDA</v>
          </cell>
          <cell r="H168" t="str">
            <v>B</v>
          </cell>
          <cell r="I168" t="str">
            <v>S</v>
          </cell>
          <cell r="J168" t="str">
            <v>41</v>
          </cell>
          <cell r="K168">
            <v>44250</v>
          </cell>
          <cell r="L168" t="str">
            <v>26210219450370000159550010000000411002222260</v>
          </cell>
          <cell r="M168" t="str">
            <v>26 -  Pernambuco</v>
          </cell>
          <cell r="N168">
            <v>2123.4</v>
          </cell>
        </row>
        <row r="169">
          <cell r="B169" t="str">
            <v>10.894.988/0004-86</v>
          </cell>
          <cell r="C169" t="str">
            <v>HOSPITAL DA MULHER DO RECIFE</v>
          </cell>
          <cell r="E169" t="str">
            <v>3.3 - Gêneros Alimentação</v>
          </cell>
          <cell r="F169" t="str">
            <v>19450370000159</v>
          </cell>
          <cell r="G169" t="str">
            <v>SUCESSO DISTRIBUIDORA DE ALIMENTOS LTDA</v>
          </cell>
          <cell r="H169" t="str">
            <v>B</v>
          </cell>
          <cell r="I169" t="str">
            <v>S</v>
          </cell>
          <cell r="J169" t="str">
            <v>42</v>
          </cell>
          <cell r="K169">
            <v>44250</v>
          </cell>
          <cell r="L169" t="str">
            <v>26210219450370000159550010000000421001911115</v>
          </cell>
          <cell r="M169" t="str">
            <v>26 -  Pernambuco</v>
          </cell>
          <cell r="N169">
            <v>3722.8</v>
          </cell>
        </row>
        <row r="170">
          <cell r="B170" t="str">
            <v>10.894.988/0004-86</v>
          </cell>
          <cell r="C170" t="str">
            <v>HOSPITAL DA MULHER DO RECIFE</v>
          </cell>
          <cell r="E170" t="str">
            <v>3.3 - Gêneros Alimentação</v>
          </cell>
          <cell r="F170" t="str">
            <v>19450370000159</v>
          </cell>
          <cell r="G170" t="str">
            <v>SUCESSO DISTRIBUIDORA DE ALIMENTOS LTDA</v>
          </cell>
          <cell r="H170" t="str">
            <v>B</v>
          </cell>
          <cell r="I170" t="str">
            <v>S</v>
          </cell>
          <cell r="J170" t="str">
            <v>34</v>
          </cell>
          <cell r="K170">
            <v>44245</v>
          </cell>
          <cell r="L170" t="str">
            <v>26210219450370000159550010000000341003111114</v>
          </cell>
          <cell r="M170" t="str">
            <v>26 -  Pernambuco</v>
          </cell>
          <cell r="N170">
            <v>664</v>
          </cell>
        </row>
        <row r="171">
          <cell r="B171" t="str">
            <v>10.894.988/0004-86</v>
          </cell>
          <cell r="C171" t="str">
            <v>HOSPITAL DA MULHER DO RECIFE</v>
          </cell>
          <cell r="E171" t="str">
            <v>3.3 - Gêneros Alimentação</v>
          </cell>
          <cell r="F171" t="str">
            <v>19450370000159</v>
          </cell>
          <cell r="G171" t="str">
            <v>SUCESSO DISTRIBUIDORA DE ALIMENTOS LTDA</v>
          </cell>
          <cell r="H171" t="str">
            <v>B</v>
          </cell>
          <cell r="I171" t="str">
            <v>S</v>
          </cell>
          <cell r="J171" t="str">
            <v>35</v>
          </cell>
          <cell r="K171">
            <v>44245</v>
          </cell>
          <cell r="L171" t="str">
            <v>26210219450370000159550010000000351001110118</v>
          </cell>
          <cell r="M171" t="str">
            <v>26 -  Pernambuco</v>
          </cell>
          <cell r="N171">
            <v>5192.5600000000004</v>
          </cell>
        </row>
        <row r="172">
          <cell r="B172" t="str">
            <v>10.894.988/0004-86</v>
          </cell>
          <cell r="C172" t="str">
            <v>HOSPITAL DA MULHER DO RECIFE</v>
          </cell>
          <cell r="E172" t="str">
            <v>3.3 - Gêneros Alimentação</v>
          </cell>
          <cell r="F172" t="str">
            <v>19450370000159</v>
          </cell>
          <cell r="G172" t="str">
            <v>SUCESSO DISTRIBUIDORA DE ALIMENTOS LTDA</v>
          </cell>
          <cell r="H172" t="str">
            <v>B</v>
          </cell>
          <cell r="I172" t="str">
            <v>S</v>
          </cell>
          <cell r="J172" t="str">
            <v>37</v>
          </cell>
          <cell r="K172">
            <v>44245</v>
          </cell>
          <cell r="L172" t="str">
            <v>26210219450370000159550010000000371001011114</v>
          </cell>
          <cell r="M172" t="str">
            <v>26 -  Pernambuco</v>
          </cell>
          <cell r="N172">
            <v>904.5</v>
          </cell>
        </row>
        <row r="173">
          <cell r="B173" t="str">
            <v>10.894.988/0004-86</v>
          </cell>
          <cell r="C173" t="str">
            <v>HOSPITAL DA MULHER DO RECIFE</v>
          </cell>
          <cell r="E173" t="str">
            <v>3.3 - Gêneros Alimentação</v>
          </cell>
          <cell r="F173" t="str">
            <v>19450370000159</v>
          </cell>
          <cell r="G173" t="str">
            <v>SUCESSO DISTRIBUIDORA DE ALIMENTOS LTDA</v>
          </cell>
          <cell r="H173" t="str">
            <v>B</v>
          </cell>
          <cell r="I173" t="str">
            <v>S</v>
          </cell>
          <cell r="J173" t="str">
            <v>38</v>
          </cell>
          <cell r="K173">
            <v>44245</v>
          </cell>
          <cell r="L173" t="str">
            <v>26210219450370000159550010000000381003337332</v>
          </cell>
          <cell r="M173" t="str">
            <v>26 -  Pernambuco</v>
          </cell>
          <cell r="N173">
            <v>661.04</v>
          </cell>
        </row>
        <row r="174">
          <cell r="B174" t="str">
            <v>10.894.988/0004-86</v>
          </cell>
          <cell r="C174" t="str">
            <v>HOSPITAL DA MULHER DO RECIFE</v>
          </cell>
          <cell r="E174" t="str">
            <v>3.3 - Gêneros Alimentação</v>
          </cell>
          <cell r="F174" t="str">
            <v>24351355000193</v>
          </cell>
          <cell r="G174" t="str">
            <v>TACITO DE BRITO PEDROSA ME</v>
          </cell>
          <cell r="H174" t="str">
            <v>B</v>
          </cell>
          <cell r="I174" t="str">
            <v>S</v>
          </cell>
          <cell r="J174" t="str">
            <v>5170</v>
          </cell>
          <cell r="K174">
            <v>44229</v>
          </cell>
          <cell r="L174" t="str">
            <v>26210224351355000193550010000051701662310178</v>
          </cell>
          <cell r="M174" t="str">
            <v>26 -  Pernambuco</v>
          </cell>
          <cell r="N174">
            <v>695.8</v>
          </cell>
        </row>
        <row r="175">
          <cell r="B175" t="str">
            <v>10.894.988/0004-86</v>
          </cell>
          <cell r="C175" t="str">
            <v>HOSPITAL DA MULHER DO RECIFE</v>
          </cell>
          <cell r="E175" t="str">
            <v>3.3 - Gêneros Alimentação</v>
          </cell>
          <cell r="F175" t="str">
            <v>24351355000193</v>
          </cell>
          <cell r="G175" t="str">
            <v>TACITO DE BRITO PEDROSA ME</v>
          </cell>
          <cell r="H175" t="str">
            <v>B</v>
          </cell>
          <cell r="I175" t="str">
            <v>S</v>
          </cell>
          <cell r="J175" t="str">
            <v>5179</v>
          </cell>
          <cell r="K175">
            <v>44239</v>
          </cell>
          <cell r="L175" t="str">
            <v>26210224351355000193550010000051791538068587</v>
          </cell>
          <cell r="M175" t="str">
            <v>26 -  Pernambuco</v>
          </cell>
          <cell r="N175">
            <v>1932.05</v>
          </cell>
        </row>
        <row r="176">
          <cell r="B176" t="str">
            <v>10.894.988/0004-86</v>
          </cell>
          <cell r="C176" t="str">
            <v>HOSPITAL DA MULHER DO RECIFE</v>
          </cell>
          <cell r="E176" t="str">
            <v>3.3 - Gêneros Alimentação</v>
          </cell>
          <cell r="F176" t="str">
            <v>24351355000193</v>
          </cell>
          <cell r="G176" t="str">
            <v>TACITO DE BRITO PEDROSA ME</v>
          </cell>
          <cell r="H176" t="str">
            <v>B</v>
          </cell>
          <cell r="I176" t="str">
            <v>S</v>
          </cell>
          <cell r="J176" t="str">
            <v>5180</v>
          </cell>
          <cell r="K176">
            <v>44239</v>
          </cell>
          <cell r="L176" t="str">
            <v>26210224351355000193550010000051801044979938</v>
          </cell>
          <cell r="M176" t="str">
            <v>26 -  Pernambuco</v>
          </cell>
          <cell r="N176">
            <v>1321.36</v>
          </cell>
        </row>
        <row r="177">
          <cell r="B177" t="str">
            <v>10.894.988/0004-86</v>
          </cell>
          <cell r="C177" t="str">
            <v>HOSPITAL DA MULHER DO RECIFE</v>
          </cell>
          <cell r="E177" t="str">
            <v>3.3 - Gêneros Alimentação</v>
          </cell>
          <cell r="F177" t="str">
            <v>24351355000193</v>
          </cell>
          <cell r="G177" t="str">
            <v>TACITO DE BRITO PEDROSA ME</v>
          </cell>
          <cell r="H177" t="str">
            <v>B</v>
          </cell>
          <cell r="I177" t="str">
            <v>S</v>
          </cell>
          <cell r="J177" t="str">
            <v>5185</v>
          </cell>
          <cell r="K177">
            <v>44246</v>
          </cell>
          <cell r="L177" t="str">
            <v>26210224351355000193550010000051851961727820</v>
          </cell>
          <cell r="M177" t="str">
            <v>26 -  Pernambuco</v>
          </cell>
          <cell r="N177">
            <v>1167.8</v>
          </cell>
        </row>
        <row r="178">
          <cell r="B178" t="str">
            <v>10.894.988/0004-86</v>
          </cell>
          <cell r="C178" t="str">
            <v>HOSPITAL DA MULHER DO RECIFE</v>
          </cell>
          <cell r="E178" t="str">
            <v>3.3 - Gêneros Alimentação</v>
          </cell>
          <cell r="F178" t="str">
            <v>25529293000120</v>
          </cell>
          <cell r="G178" t="str">
            <v>TAYNA NASCIMENTO DE MELO EPP</v>
          </cell>
          <cell r="H178" t="str">
            <v>B</v>
          </cell>
          <cell r="I178" t="str">
            <v>S</v>
          </cell>
          <cell r="J178" t="str">
            <v>10581</v>
          </cell>
          <cell r="K178">
            <v>44222</v>
          </cell>
          <cell r="L178" t="str">
            <v>26210125529293000120550010000105811828354173</v>
          </cell>
          <cell r="M178" t="str">
            <v>26 -  Pernambuco</v>
          </cell>
          <cell r="N178">
            <v>1904</v>
          </cell>
        </row>
        <row r="179">
          <cell r="B179" t="str">
            <v>10.894.988/0004-86</v>
          </cell>
          <cell r="C179" t="str">
            <v>HOSPITAL DA MULHER DO RECIFE</v>
          </cell>
          <cell r="E179" t="str">
            <v>3.3 - Gêneros Alimentação</v>
          </cell>
          <cell r="F179" t="str">
            <v>25529293000120</v>
          </cell>
          <cell r="G179" t="str">
            <v>TAYNA NASCIMENTO DE MELO EPP</v>
          </cell>
          <cell r="H179" t="str">
            <v>B</v>
          </cell>
          <cell r="I179" t="str">
            <v>S</v>
          </cell>
          <cell r="J179" t="str">
            <v>10873</v>
          </cell>
          <cell r="K179">
            <v>44250</v>
          </cell>
          <cell r="L179" t="str">
            <v>26210225529293000120550010000108731070848514</v>
          </cell>
          <cell r="M179" t="str">
            <v>26 -  Pernambuco</v>
          </cell>
          <cell r="N179">
            <v>1176</v>
          </cell>
        </row>
        <row r="180">
          <cell r="B180" t="str">
            <v>10.894.988/0004-86</v>
          </cell>
          <cell r="C180" t="str">
            <v>HOSPITAL DA MULHER DO RECIFE</v>
          </cell>
          <cell r="E180" t="str">
            <v>3.3 - Gêneros Alimentação</v>
          </cell>
          <cell r="F180" t="str">
            <v>30743270000153</v>
          </cell>
          <cell r="G180" t="str">
            <v>TRIUNFO COMERCIO DE ALIMENTOS, PAPEIS E MATERIAL DE LIMP</v>
          </cell>
          <cell r="H180" t="str">
            <v>B</v>
          </cell>
          <cell r="I180" t="str">
            <v>S</v>
          </cell>
          <cell r="J180" t="str">
            <v>4192</v>
          </cell>
          <cell r="K180">
            <v>44229</v>
          </cell>
          <cell r="L180" t="str">
            <v>26210230743270000153550010000041921003798889</v>
          </cell>
          <cell r="M180" t="str">
            <v>26 -  Pernambuco</v>
          </cell>
          <cell r="N180">
            <v>726.5</v>
          </cell>
        </row>
        <row r="181">
          <cell r="B181" t="str">
            <v>10.894.988/0004-86</v>
          </cell>
          <cell r="C181" t="str">
            <v>HOSPITAL DA MULHER DO RECIFE</v>
          </cell>
          <cell r="E181" t="str">
            <v>3.3 - Gêneros Alimentação</v>
          </cell>
          <cell r="F181" t="str">
            <v>30743270000153</v>
          </cell>
          <cell r="G181" t="str">
            <v>TRIUNFO COMERCIO DE ALIMENTOS, PAPEIS E MATERIAL DE LIMP</v>
          </cell>
          <cell r="H181" t="str">
            <v>B</v>
          </cell>
          <cell r="I181" t="str">
            <v>S</v>
          </cell>
          <cell r="J181" t="str">
            <v>4244</v>
          </cell>
          <cell r="K181">
            <v>44236</v>
          </cell>
          <cell r="L181" t="str">
            <v>26210230743270000153550010000042441003040330</v>
          </cell>
          <cell r="M181" t="str">
            <v>26 -  Pernambuco</v>
          </cell>
          <cell r="N181">
            <v>13372.6</v>
          </cell>
        </row>
        <row r="182">
          <cell r="B182" t="str">
            <v>10.894.988/0004-86</v>
          </cell>
          <cell r="C182" t="str">
            <v>HOSPITAL DA MULHER DO RECIFE</v>
          </cell>
          <cell r="E182" t="str">
            <v>3.3 - Gêneros Alimentação</v>
          </cell>
          <cell r="F182" t="str">
            <v>30743270000153</v>
          </cell>
          <cell r="G182" t="str">
            <v>TRIUNFO COMERCIO DE ALIMENTOS, PAPEIS E MATERIAL DE LIMP</v>
          </cell>
          <cell r="H182" t="str">
            <v>B</v>
          </cell>
          <cell r="I182" t="str">
            <v>S</v>
          </cell>
          <cell r="J182" t="str">
            <v>4245</v>
          </cell>
          <cell r="K182">
            <v>44236</v>
          </cell>
          <cell r="L182" t="str">
            <v>26210230743270000153550010000042451003435552</v>
          </cell>
          <cell r="M182" t="str">
            <v>26 -  Pernambuco</v>
          </cell>
          <cell r="N182">
            <v>425</v>
          </cell>
        </row>
        <row r="183">
          <cell r="B183" t="str">
            <v>10.894.988/0004-86</v>
          </cell>
          <cell r="C183" t="str">
            <v>HOSPITAL DA MULHER DO RECIFE</v>
          </cell>
          <cell r="E183" t="str">
            <v>3.3 - Gêneros Alimentação</v>
          </cell>
          <cell r="F183" t="str">
            <v>30743270000153</v>
          </cell>
          <cell r="G183" t="str">
            <v>TRIUNFO COMERCIO DE ALIMENTOS, PAPEIS E MATERIAL DE LIMP</v>
          </cell>
          <cell r="H183" t="str">
            <v>B</v>
          </cell>
          <cell r="I183" t="str">
            <v>S</v>
          </cell>
          <cell r="J183" t="str">
            <v>4249</v>
          </cell>
          <cell r="K183">
            <v>44237</v>
          </cell>
          <cell r="L183" t="str">
            <v>26210230743270000153550010000042491008111878</v>
          </cell>
          <cell r="M183" t="str">
            <v>26 -  Pernambuco</v>
          </cell>
          <cell r="N183">
            <v>5522.8</v>
          </cell>
        </row>
        <row r="184">
          <cell r="B184" t="str">
            <v>10.894.988/0004-86</v>
          </cell>
          <cell r="C184" t="str">
            <v>HOSPITAL DA MULHER DO RECIFE</v>
          </cell>
          <cell r="E184" t="str">
            <v>3.3 - Gêneros Alimentação</v>
          </cell>
          <cell r="F184" t="str">
            <v>30743270000153</v>
          </cell>
          <cell r="G184" t="str">
            <v>TRIUNFO COMERCIO DE ALIMENTOS, PAPEIS E MATERIAL DE LIMP</v>
          </cell>
          <cell r="H184" t="str">
            <v>B</v>
          </cell>
          <cell r="I184" t="str">
            <v>S</v>
          </cell>
          <cell r="J184" t="str">
            <v>4250</v>
          </cell>
          <cell r="K184">
            <v>44237</v>
          </cell>
          <cell r="L184" t="str">
            <v>26210230743270000153550010000042501003485550</v>
          </cell>
          <cell r="M184" t="str">
            <v>26 -  Pernambuco</v>
          </cell>
          <cell r="N184">
            <v>7197</v>
          </cell>
        </row>
        <row r="185">
          <cell r="B185" t="str">
            <v>10.894.988/0004-86</v>
          </cell>
          <cell r="C185" t="str">
            <v>HOSPITAL DA MULHER DO RECIFE</v>
          </cell>
          <cell r="E185" t="str">
            <v>3.3 - Gêneros Alimentação</v>
          </cell>
          <cell r="F185" t="str">
            <v>21759221000118</v>
          </cell>
          <cell r="G185" t="str">
            <v>HIPER PAN FATIMA PANIFICAÇÃO LTDA ME</v>
          </cell>
          <cell r="H185" t="str">
            <v>B</v>
          </cell>
          <cell r="I185" t="str">
            <v>S</v>
          </cell>
          <cell r="J185" t="str">
            <v>5006</v>
          </cell>
          <cell r="K185">
            <v>44223</v>
          </cell>
          <cell r="L185" t="str">
            <v>26210121759221000118551000000050061008866130</v>
          </cell>
          <cell r="M185" t="str">
            <v>26 -  Pernambuco</v>
          </cell>
          <cell r="N185">
            <v>460.2</v>
          </cell>
        </row>
        <row r="186">
          <cell r="B186" t="str">
            <v>10.894.988/0004-86</v>
          </cell>
          <cell r="C186" t="str">
            <v>HOSPITAL DA MULHER DO RECIFE</v>
          </cell>
          <cell r="E186" t="str">
            <v>3.3 - Gêneros Alimentação</v>
          </cell>
          <cell r="F186">
            <v>15513876000109</v>
          </cell>
          <cell r="G186" t="str">
            <v>L &amp; F AGUA E GAS LTDA</v>
          </cell>
          <cell r="H186" t="str">
            <v>B</v>
          </cell>
          <cell r="I186" t="str">
            <v>S</v>
          </cell>
          <cell r="J186" t="str">
            <v>7374</v>
          </cell>
          <cell r="K186">
            <v>44253</v>
          </cell>
          <cell r="L186" t="str">
            <v>26210215513876000109550320000073741046403270</v>
          </cell>
          <cell r="M186" t="str">
            <v>26 -  Pernambuco</v>
          </cell>
          <cell r="N186">
            <v>2580</v>
          </cell>
        </row>
        <row r="187">
          <cell r="B187" t="str">
            <v>10.894.988/0004-86</v>
          </cell>
          <cell r="C187" t="str">
            <v>HOSPITAL DA MULHER DO RECIFE</v>
          </cell>
          <cell r="E187" t="str">
            <v>3.3 - Gêneros Alimentação</v>
          </cell>
          <cell r="F187" t="str">
            <v>11447578000107</v>
          </cell>
          <cell r="G187" t="str">
            <v>AMPLA COMERCIO DE PAPEL E MATERIAL DE LIMPEZA EIRELI</v>
          </cell>
          <cell r="H187" t="str">
            <v>B</v>
          </cell>
          <cell r="I187" t="str">
            <v>S</v>
          </cell>
          <cell r="J187" t="str">
            <v>2996</v>
          </cell>
          <cell r="K187">
            <v>44244</v>
          </cell>
          <cell r="L187" t="str">
            <v>26210211447578000107550010000029961000046139</v>
          </cell>
          <cell r="M187" t="str">
            <v>26 -  Pernambuco</v>
          </cell>
          <cell r="N187">
            <v>1065</v>
          </cell>
        </row>
        <row r="188">
          <cell r="B188" t="str">
            <v>10.894.988/0004-86</v>
          </cell>
          <cell r="C188" t="str">
            <v>HOSPITAL DA MULHER DO RECIFE</v>
          </cell>
          <cell r="E188" t="str">
            <v>3.3 - Gêneros Alimentação</v>
          </cell>
          <cell r="F188" t="str">
            <v>02124757000112</v>
          </cell>
          <cell r="G188" t="str">
            <v>ATACADAO DOS RESTAURANTES LTDA</v>
          </cell>
          <cell r="H188" t="str">
            <v>B</v>
          </cell>
          <cell r="I188" t="str">
            <v>S</v>
          </cell>
          <cell r="J188" t="str">
            <v>15046</v>
          </cell>
          <cell r="K188">
            <v>44253</v>
          </cell>
          <cell r="L188" t="str">
            <v>26210202124757000112550010000150461009150462</v>
          </cell>
          <cell r="M188" t="str">
            <v>26 -  Pernambuco</v>
          </cell>
          <cell r="N188">
            <v>2186.52</v>
          </cell>
        </row>
        <row r="189">
          <cell r="B189" t="str">
            <v>10.894.988/0004-86</v>
          </cell>
          <cell r="C189" t="str">
            <v>HOSPITAL DA MULHER DO RECIFE</v>
          </cell>
          <cell r="E189" t="str">
            <v>3.3 - Gêneros Alimentação</v>
          </cell>
          <cell r="F189" t="str">
            <v>38010578000100</v>
          </cell>
          <cell r="G189" t="str">
            <v>D G MAX COMERCIO E SERVIÇO LTDA</v>
          </cell>
          <cell r="H189" t="str">
            <v>B</v>
          </cell>
          <cell r="I189" t="str">
            <v>S</v>
          </cell>
          <cell r="J189" t="str">
            <v>195</v>
          </cell>
          <cell r="K189">
            <v>44221</v>
          </cell>
          <cell r="L189" t="str">
            <v>26210138010578000100550010000001951169691295</v>
          </cell>
          <cell r="M189" t="str">
            <v>26 -  Pernambuco</v>
          </cell>
          <cell r="N189">
            <v>188.1</v>
          </cell>
        </row>
        <row r="190">
          <cell r="B190" t="str">
            <v>10.894.988/0004-86</v>
          </cell>
          <cell r="C190" t="str">
            <v>HOSPITAL DA MULHER DO RECIFE</v>
          </cell>
          <cell r="E190" t="str">
            <v>3.3 - Gêneros Alimentação</v>
          </cell>
          <cell r="F190" t="str">
            <v>38010578000100</v>
          </cell>
          <cell r="G190" t="str">
            <v>D G MAX COMERCIO E SERVIÇO LTDA</v>
          </cell>
          <cell r="H190" t="str">
            <v>B</v>
          </cell>
          <cell r="I190" t="str">
            <v>S</v>
          </cell>
          <cell r="J190" t="str">
            <v>203</v>
          </cell>
          <cell r="K190">
            <v>44228</v>
          </cell>
          <cell r="L190" t="str">
            <v>26210238010578000100550010000002031722690517</v>
          </cell>
          <cell r="M190" t="str">
            <v>26 -  Pernambuco</v>
          </cell>
          <cell r="N190">
            <v>285</v>
          </cell>
        </row>
        <row r="191">
          <cell r="B191" t="str">
            <v>10.894.988/0004-86</v>
          </cell>
          <cell r="C191" t="str">
            <v>HOSPITAL DA MULHER DO RECIFE</v>
          </cell>
          <cell r="E191" t="str">
            <v>3.3 - Gêneros Alimentação</v>
          </cell>
          <cell r="F191" t="str">
            <v>38010578000100</v>
          </cell>
          <cell r="G191" t="str">
            <v>D G MAX COMERCIO E SERVIÇO LTDA</v>
          </cell>
          <cell r="H191" t="str">
            <v>B</v>
          </cell>
          <cell r="I191" t="str">
            <v>S</v>
          </cell>
          <cell r="J191" t="str">
            <v>253</v>
          </cell>
          <cell r="K191">
            <v>44245</v>
          </cell>
          <cell r="L191" t="str">
            <v>26210238010578000100550010000002531676447661</v>
          </cell>
          <cell r="M191" t="str">
            <v>26 -  Pernambuco</v>
          </cell>
          <cell r="N191">
            <v>64.349999999999994</v>
          </cell>
        </row>
        <row r="192">
          <cell r="B192" t="str">
            <v>10.894.988/0004-86</v>
          </cell>
          <cell r="C192" t="str">
            <v>HOSPITAL DA MULHER DO RECIFE</v>
          </cell>
          <cell r="E192" t="str">
            <v>3.3 - Gêneros Alimentação</v>
          </cell>
          <cell r="F192" t="str">
            <v>19414619000170</v>
          </cell>
          <cell r="G192" t="str">
            <v>IDEAL DESCRATAVEL EIRELI</v>
          </cell>
          <cell r="H192" t="str">
            <v>B</v>
          </cell>
          <cell r="I192" t="str">
            <v>S</v>
          </cell>
          <cell r="J192" t="str">
            <v>7351</v>
          </cell>
          <cell r="K192">
            <v>44231</v>
          </cell>
          <cell r="L192" t="str">
            <v>26210219414619000170550010000073511577243891</v>
          </cell>
          <cell r="M192" t="str">
            <v>26 -  Pernambuco</v>
          </cell>
          <cell r="N192">
            <v>771.4</v>
          </cell>
        </row>
        <row r="193">
          <cell r="B193" t="str">
            <v>10.894.988/0004-86</v>
          </cell>
          <cell r="C193" t="str">
            <v>HOSPITAL DA MULHER DO RECIFE</v>
          </cell>
          <cell r="E193" t="str">
            <v>3.3 - Gêneros Alimentação</v>
          </cell>
          <cell r="F193" t="str">
            <v>19414619000170</v>
          </cell>
          <cell r="G193" t="str">
            <v>IDEAL DESCRATAVEL EIRELI</v>
          </cell>
          <cell r="H193" t="str">
            <v>B</v>
          </cell>
          <cell r="I193" t="str">
            <v>S</v>
          </cell>
          <cell r="J193" t="str">
            <v>7373</v>
          </cell>
          <cell r="K193">
            <v>44243</v>
          </cell>
          <cell r="L193" t="str">
            <v>26210219414619000170550010000073731721433785</v>
          </cell>
          <cell r="M193" t="str">
            <v>26 -  Pernambuco</v>
          </cell>
          <cell r="N193">
            <v>637.5</v>
          </cell>
        </row>
        <row r="194">
          <cell r="B194" t="str">
            <v>10.894.988/0004-86</v>
          </cell>
          <cell r="C194" t="str">
            <v>HOSPITAL DA MULHER DO RECIFE</v>
          </cell>
          <cell r="E194" t="str">
            <v>3.3 - Gêneros Alimentação</v>
          </cell>
          <cell r="F194" t="str">
            <v>11840014000130</v>
          </cell>
          <cell r="G194" t="str">
            <v>MACROPAC PROTEÇÃO E EMBALAGEM LTDA</v>
          </cell>
          <cell r="H194" t="str">
            <v>B</v>
          </cell>
          <cell r="I194" t="str">
            <v>S</v>
          </cell>
          <cell r="J194" t="str">
            <v>321403</v>
          </cell>
          <cell r="K194">
            <v>44229</v>
          </cell>
          <cell r="L194" t="str">
            <v>26210211840014000130550010003214031824643101</v>
          </cell>
          <cell r="M194" t="str">
            <v>26 -  Pernambuco</v>
          </cell>
          <cell r="N194">
            <v>539.25</v>
          </cell>
        </row>
        <row r="195">
          <cell r="B195" t="str">
            <v>10.894.988/0004-86</v>
          </cell>
          <cell r="C195" t="str">
            <v>HOSPITAL DA MULHER DO RECIFE</v>
          </cell>
          <cell r="E195" t="str">
            <v>3.3 - Gêneros Alimentação</v>
          </cell>
          <cell r="F195" t="str">
            <v>11840014000130</v>
          </cell>
          <cell r="G195" t="str">
            <v>MACROPAC PROTEÇÃO E EMBALAGEM LTDA</v>
          </cell>
          <cell r="H195" t="str">
            <v>B</v>
          </cell>
          <cell r="I195" t="str">
            <v>S</v>
          </cell>
          <cell r="J195" t="str">
            <v>323586</v>
          </cell>
          <cell r="K195">
            <v>44246</v>
          </cell>
          <cell r="L195" t="str">
            <v>26210211840014000130550010003235861103560538</v>
          </cell>
          <cell r="M195" t="str">
            <v>26 -  Pernambuco</v>
          </cell>
          <cell r="N195">
            <v>1454.3</v>
          </cell>
        </row>
        <row r="196">
          <cell r="B196" t="str">
            <v>10.894.988/0004-86</v>
          </cell>
          <cell r="C196" t="str">
            <v>HOSPITAL DA MULHER DO RECIFE</v>
          </cell>
          <cell r="E196" t="str">
            <v>3.3 - Gêneros Alimentação</v>
          </cell>
          <cell r="F196" t="str">
            <v>30743270000153</v>
          </cell>
          <cell r="G196" t="str">
            <v>TRIUNFO COMERCIO DE ALIMENTOS, PAPEIS E MATERIAL DE LIMP</v>
          </cell>
          <cell r="H196" t="str">
            <v>B</v>
          </cell>
          <cell r="I196" t="str">
            <v>S</v>
          </cell>
          <cell r="J196" t="str">
            <v>4255</v>
          </cell>
          <cell r="K196">
            <v>44238</v>
          </cell>
          <cell r="L196" t="str">
            <v>26210230743270000153550010000042551001275112</v>
          </cell>
          <cell r="M196" t="str">
            <v>26 -  Pernambuco</v>
          </cell>
          <cell r="N196">
            <v>1476.5</v>
          </cell>
        </row>
        <row r="197">
          <cell r="B197" t="str">
            <v>10.894.988/0004-86</v>
          </cell>
          <cell r="C197" t="str">
            <v>HOSPITAL DA MULHER DO RECIFE</v>
          </cell>
          <cell r="E197" t="str">
            <v>3.6 - Material de Expediente</v>
          </cell>
          <cell r="F197" t="str">
            <v>11345668000197</v>
          </cell>
          <cell r="G197" t="str">
            <v>A FREITAS DE OLIVEIRA PESSOA DE ANDRADE GRAFICA</v>
          </cell>
          <cell r="H197" t="str">
            <v>B</v>
          </cell>
          <cell r="I197" t="str">
            <v>S</v>
          </cell>
          <cell r="J197" t="str">
            <v>4987</v>
          </cell>
          <cell r="K197">
            <v>44237</v>
          </cell>
          <cell r="M197" t="str">
            <v>26 -  Pernambuco</v>
          </cell>
          <cell r="N197">
            <v>2740</v>
          </cell>
        </row>
        <row r="198">
          <cell r="B198" t="str">
            <v>10.894.988/0004-86</v>
          </cell>
          <cell r="C198" t="str">
            <v>HOSPITAL DA MULHER DO RECIFE</v>
          </cell>
          <cell r="E198" t="str">
            <v>3.6 - Material de Expediente</v>
          </cell>
          <cell r="F198" t="str">
            <v>11447578000107</v>
          </cell>
          <cell r="G198" t="str">
            <v>AMPLA COMERCIO DE PAPEL E MATERIAL DE LIMPEZA EIRELI</v>
          </cell>
          <cell r="H198" t="str">
            <v>B</v>
          </cell>
          <cell r="I198" t="str">
            <v>S</v>
          </cell>
          <cell r="J198" t="str">
            <v>2847</v>
          </cell>
          <cell r="K198">
            <v>44224</v>
          </cell>
          <cell r="L198" t="str">
            <v>26210111447578000107550010000028471000043039</v>
          </cell>
          <cell r="M198" t="str">
            <v>26 -  Pernambuco</v>
          </cell>
          <cell r="N198">
            <v>71.319999999999993</v>
          </cell>
        </row>
        <row r="199">
          <cell r="B199" t="str">
            <v>10.894.988/0004-86</v>
          </cell>
          <cell r="C199" t="str">
            <v>HOSPITAL DA MULHER DO RECIFE</v>
          </cell>
          <cell r="E199" t="str">
            <v>3.6 - Material de Expediente</v>
          </cell>
          <cell r="F199" t="str">
            <v>24348443000136</v>
          </cell>
          <cell r="G199" t="str">
            <v>FRANCRIS LIVRARIA E PAPELARIA LTDA</v>
          </cell>
          <cell r="H199" t="str">
            <v>B</v>
          </cell>
          <cell r="I199" t="str">
            <v>S</v>
          </cell>
          <cell r="J199" t="str">
            <v>13229</v>
          </cell>
          <cell r="K199">
            <v>44223</v>
          </cell>
          <cell r="L199" t="str">
            <v>26210124348443000136550010000132291668823248</v>
          </cell>
          <cell r="M199" t="str">
            <v>26 -  Pernambuco</v>
          </cell>
          <cell r="N199">
            <v>741.95</v>
          </cell>
        </row>
        <row r="200">
          <cell r="B200" t="str">
            <v>10.894.988/0004-86</v>
          </cell>
          <cell r="C200" t="str">
            <v>HOSPITAL DA MULHER DO RECIFE</v>
          </cell>
          <cell r="E200" t="str">
            <v>3.6 - Material de Expediente</v>
          </cell>
          <cell r="F200" t="str">
            <v>24348443000136</v>
          </cell>
          <cell r="G200" t="str">
            <v>FRANCRIS LIVRARIA E PAPELARIA LTDA</v>
          </cell>
          <cell r="H200" t="str">
            <v>B</v>
          </cell>
          <cell r="I200" t="str">
            <v>S</v>
          </cell>
          <cell r="J200" t="str">
            <v>13280</v>
          </cell>
          <cell r="K200">
            <v>44245</v>
          </cell>
          <cell r="L200" t="str">
            <v>26210224348443000136550010000132801754548647</v>
          </cell>
          <cell r="M200" t="str">
            <v>26 -  Pernambuco</v>
          </cell>
          <cell r="N200">
            <v>340</v>
          </cell>
        </row>
        <row r="201">
          <cell r="B201" t="str">
            <v>10.894.988/0004-86</v>
          </cell>
          <cell r="C201" t="str">
            <v>HOSPITAL DA MULHER DO RECIFE</v>
          </cell>
          <cell r="E201" t="str">
            <v>3.6 - Material de Expediente</v>
          </cell>
          <cell r="F201" t="str">
            <v>04925042000194</v>
          </cell>
          <cell r="G201" t="str">
            <v>I BARBOSA DA SILVA EPP</v>
          </cell>
          <cell r="H201" t="str">
            <v>B</v>
          </cell>
          <cell r="I201" t="str">
            <v>S</v>
          </cell>
          <cell r="J201" t="str">
            <v>9094</v>
          </cell>
          <cell r="K201">
            <v>44235</v>
          </cell>
          <cell r="L201" t="str">
            <v>26210204925042000194550010000090941100029287</v>
          </cell>
          <cell r="M201" t="str">
            <v>26 -  Pernambuco</v>
          </cell>
          <cell r="N201">
            <v>1564.8</v>
          </cell>
        </row>
        <row r="202">
          <cell r="B202" t="str">
            <v>10.894.988/0004-86</v>
          </cell>
          <cell r="C202" t="str">
            <v>HOSPITAL DA MULHER DO RECIFE</v>
          </cell>
          <cell r="E202" t="str">
            <v>3.6 - Material de Expediente</v>
          </cell>
          <cell r="F202" t="str">
            <v>59231530000193</v>
          </cell>
          <cell r="G202" t="str">
            <v>KOLPLAST CI AS</v>
          </cell>
          <cell r="H202" t="str">
            <v>B</v>
          </cell>
          <cell r="I202" t="str">
            <v>S</v>
          </cell>
          <cell r="J202" t="str">
            <v>62717</v>
          </cell>
          <cell r="K202">
            <v>44237</v>
          </cell>
          <cell r="L202" t="str">
            <v>35210259231530000193550010000627171100295926</v>
          </cell>
          <cell r="M202" t="str">
            <v>35 -  São Paulo</v>
          </cell>
          <cell r="N202">
            <v>749.52</v>
          </cell>
        </row>
        <row r="203">
          <cell r="B203" t="str">
            <v>10.894.988/0004-86</v>
          </cell>
          <cell r="C203" t="str">
            <v>HOSPITAL DA MULHER DO RECIFE</v>
          </cell>
          <cell r="E203" t="str">
            <v>3.6 - Material de Expediente</v>
          </cell>
          <cell r="F203" t="str">
            <v>29447408000198</v>
          </cell>
          <cell r="G203" t="str">
            <v>L F DOS SANTOS GRÁFICA</v>
          </cell>
          <cell r="H203" t="str">
            <v>B</v>
          </cell>
          <cell r="I203" t="str">
            <v>S</v>
          </cell>
          <cell r="J203" t="str">
            <v>661</v>
          </cell>
          <cell r="K203">
            <v>44230</v>
          </cell>
          <cell r="L203" t="str">
            <v>26210229447408000198550010000006611588040205</v>
          </cell>
          <cell r="M203" t="str">
            <v>26 -  Pernambuco</v>
          </cell>
          <cell r="N203">
            <v>1508</v>
          </cell>
        </row>
        <row r="204">
          <cell r="B204" t="str">
            <v>10.894.988/0004-86</v>
          </cell>
          <cell r="C204" t="str">
            <v>HOSPITAL DA MULHER DO RECIFE</v>
          </cell>
          <cell r="E204" t="str">
            <v>3.6 - Material de Expediente</v>
          </cell>
          <cell r="F204" t="str">
            <v>13845315000181</v>
          </cell>
          <cell r="G204" t="str">
            <v>M J DOS SANTOS SILVA EIRELI</v>
          </cell>
          <cell r="H204" t="str">
            <v>B</v>
          </cell>
          <cell r="I204" t="str">
            <v>S</v>
          </cell>
          <cell r="J204" t="str">
            <v>15231</v>
          </cell>
          <cell r="K204">
            <v>44223</v>
          </cell>
          <cell r="L204" t="str">
            <v>26210113845315000181550010000152311513564765</v>
          </cell>
          <cell r="M204" t="str">
            <v>26 -  Pernambuco</v>
          </cell>
          <cell r="N204">
            <v>208.5</v>
          </cell>
        </row>
        <row r="205">
          <cell r="B205" t="str">
            <v>10.894.988/0004-86</v>
          </cell>
          <cell r="C205" t="str">
            <v>HOSPITAL DA MULHER DO RECIFE</v>
          </cell>
          <cell r="E205" t="str">
            <v>3.6 - Material de Expediente</v>
          </cell>
          <cell r="F205" t="str">
            <v>30743270000153</v>
          </cell>
          <cell r="G205" t="str">
            <v>TRIUNFO COMERCIO DE ALIMENTOS, PAPEIS E MATERIAL DE LIMP</v>
          </cell>
          <cell r="H205" t="str">
            <v>B</v>
          </cell>
          <cell r="I205" t="str">
            <v>S</v>
          </cell>
          <cell r="J205" t="str">
            <v>4190</v>
          </cell>
          <cell r="K205">
            <v>44229</v>
          </cell>
          <cell r="L205" t="str">
            <v>26210230743270000153550010000041901005573057</v>
          </cell>
          <cell r="M205" t="str">
            <v>26 -  Pernambuco</v>
          </cell>
          <cell r="N205">
            <v>3357.9</v>
          </cell>
        </row>
        <row r="206">
          <cell r="B206" t="str">
            <v>10.894.988/0004-86</v>
          </cell>
          <cell r="C206" t="str">
            <v>HOSPITAL DA MULHER DO RECIFE</v>
          </cell>
          <cell r="E206" t="str">
            <v>3.6 - Material de Expediente</v>
          </cell>
          <cell r="F206" t="str">
            <v>30743270000153</v>
          </cell>
          <cell r="G206" t="str">
            <v>TRIUNFO COMERCIO DE ALIMENTOS, PAPEIS E MATERIAL DE LIMP</v>
          </cell>
          <cell r="H206" t="str">
            <v>B</v>
          </cell>
          <cell r="I206" t="str">
            <v>S</v>
          </cell>
          <cell r="J206" t="str">
            <v>4191</v>
          </cell>
          <cell r="K206">
            <v>44229</v>
          </cell>
          <cell r="L206" t="str">
            <v>26210230743270000153550010000041911001666848</v>
          </cell>
          <cell r="M206" t="str">
            <v>26 -  Pernambuco</v>
          </cell>
          <cell r="N206">
            <v>3357.9</v>
          </cell>
        </row>
        <row r="207">
          <cell r="B207" t="str">
            <v>10.894.988/0004-86</v>
          </cell>
          <cell r="C207" t="str">
            <v>HOSPITAL DA MULHER DO RECIFE</v>
          </cell>
          <cell r="E207" t="str">
            <v>3.6 - Material de Expediente</v>
          </cell>
          <cell r="F207" t="str">
            <v>30743270000153</v>
          </cell>
          <cell r="G207" t="str">
            <v>TRIUNFO COMERCIO DE ALIMENTOS, PAPEIS E MATERIAL DE LIMP</v>
          </cell>
          <cell r="H207" t="str">
            <v>B</v>
          </cell>
          <cell r="I207" t="str">
            <v>S</v>
          </cell>
          <cell r="J207" t="str">
            <v>11672</v>
          </cell>
          <cell r="K207">
            <v>44232</v>
          </cell>
          <cell r="L207" t="str">
            <v>26210211101202000146550010000116721669901673</v>
          </cell>
          <cell r="M207" t="str">
            <v>26 -  Pernambuco</v>
          </cell>
          <cell r="N207">
            <v>555</v>
          </cell>
        </row>
        <row r="208">
          <cell r="B208" t="str">
            <v>10.894.988/0004-86</v>
          </cell>
          <cell r="C208" t="str">
            <v>HOSPITAL DA MULHER DO RECIFE</v>
          </cell>
          <cell r="E208" t="str">
            <v>3.1 - Combustíveis e Lubrificantes Automotivos</v>
          </cell>
          <cell r="F208" t="str">
            <v>11694577000400</v>
          </cell>
          <cell r="G208" t="str">
            <v>IGUEP INCORPORADORA GUEDES PEREIRA LTDA</v>
          </cell>
          <cell r="H208" t="str">
            <v>B</v>
          </cell>
          <cell r="I208" t="str">
            <v>S</v>
          </cell>
          <cell r="J208" t="str">
            <v>3333</v>
          </cell>
          <cell r="K208">
            <v>44228</v>
          </cell>
          <cell r="L208" t="str">
            <v>26210211694577000400550010000033331020033336</v>
          </cell>
          <cell r="M208" t="str">
            <v>26 -  Pernambuco</v>
          </cell>
          <cell r="N208">
            <v>42.35</v>
          </cell>
        </row>
        <row r="209">
          <cell r="B209" t="str">
            <v>10.894.988/0004-86</v>
          </cell>
          <cell r="C209" t="str">
            <v>HOSPITAL DA MULHER DO RECIFE</v>
          </cell>
          <cell r="E209" t="str">
            <v>3.1 - Combustíveis e Lubrificantes Automotivos</v>
          </cell>
          <cell r="F209" t="str">
            <v>08986176000176</v>
          </cell>
          <cell r="G209" t="str">
            <v>POSTO APIPUCOS LTDA</v>
          </cell>
          <cell r="H209" t="str">
            <v>B</v>
          </cell>
          <cell r="I209" t="str">
            <v>S</v>
          </cell>
          <cell r="J209" t="str">
            <v>18361</v>
          </cell>
          <cell r="K209">
            <v>44229</v>
          </cell>
          <cell r="L209" t="str">
            <v>26210208986176000176650020000183611000190514</v>
          </cell>
          <cell r="M209" t="str">
            <v>26 -  Pernambuco</v>
          </cell>
          <cell r="N209">
            <v>150</v>
          </cell>
        </row>
        <row r="210">
          <cell r="B210" t="str">
            <v>10.894.988/0004-86</v>
          </cell>
          <cell r="C210" t="str">
            <v>HOSPITAL DA MULHER DO RECIFE</v>
          </cell>
          <cell r="E210" t="str">
            <v>3.1 - Combustíveis e Lubrificantes Automotivos</v>
          </cell>
          <cell r="F210" t="str">
            <v>24336661000150</v>
          </cell>
          <cell r="G210" t="str">
            <v>POSTO LUPP II LTDA</v>
          </cell>
          <cell r="H210" t="str">
            <v>B</v>
          </cell>
          <cell r="I210" t="str">
            <v>S</v>
          </cell>
          <cell r="J210" t="str">
            <v>525837</v>
          </cell>
          <cell r="K210">
            <v>44230</v>
          </cell>
          <cell r="L210" t="str">
            <v>26210224336661000150650010005258371390794960</v>
          </cell>
          <cell r="M210" t="str">
            <v>26 -  Pernambuco</v>
          </cell>
          <cell r="N210">
            <v>218.37</v>
          </cell>
        </row>
        <row r="211">
          <cell r="B211" t="str">
            <v>10.894.988/0004-86</v>
          </cell>
          <cell r="C211" t="str">
            <v>HOSPITAL DA MULHER DO RECIFE</v>
          </cell>
          <cell r="E211" t="str">
            <v>3.1 - Combustíveis e Lubrificantes Automotivos</v>
          </cell>
          <cell r="F211" t="str">
            <v>11117785001175</v>
          </cell>
          <cell r="G211" t="str">
            <v>ALBUQUEQUE PNEUS LTDA</v>
          </cell>
          <cell r="H211" t="str">
            <v>B</v>
          </cell>
          <cell r="I211" t="str">
            <v>S</v>
          </cell>
          <cell r="J211" t="str">
            <v>66113</v>
          </cell>
          <cell r="K211">
            <v>44230</v>
          </cell>
          <cell r="L211" t="str">
            <v>26210211117785001175651300000661131000682120</v>
          </cell>
          <cell r="M211" t="str">
            <v>26 -  Pernambuco</v>
          </cell>
          <cell r="N211">
            <v>88.82</v>
          </cell>
        </row>
        <row r="212">
          <cell r="B212" t="str">
            <v>10.894.988/0004-86</v>
          </cell>
          <cell r="C212" t="str">
            <v>HOSPITAL DA MULHER DO RECIFE</v>
          </cell>
          <cell r="E212" t="str">
            <v>3.1 - Combustíveis e Lubrificantes Automotivos</v>
          </cell>
          <cell r="F212" t="str">
            <v>11694577000400</v>
          </cell>
          <cell r="G212" t="str">
            <v>IGUEP INCORPORADORA GUEDES PEREIRA LTDA</v>
          </cell>
          <cell r="H212" t="str">
            <v>B</v>
          </cell>
          <cell r="I212" t="str">
            <v>S</v>
          </cell>
          <cell r="J212" t="str">
            <v>34276</v>
          </cell>
          <cell r="K212">
            <v>44230</v>
          </cell>
          <cell r="L212" t="str">
            <v>26210211694577000400650130000342761017213572</v>
          </cell>
          <cell r="M212" t="str">
            <v>26 -  Pernambuco</v>
          </cell>
          <cell r="N212">
            <v>150</v>
          </cell>
        </row>
        <row r="213">
          <cell r="B213" t="str">
            <v>10.894.988/0004-86</v>
          </cell>
          <cell r="C213" t="str">
            <v>HOSPITAL DA MULHER DO RECIFE</v>
          </cell>
          <cell r="E213" t="str">
            <v>3.1 - Combustíveis e Lubrificantes Automotivos</v>
          </cell>
          <cell r="F213" t="str">
            <v>11117785001175</v>
          </cell>
          <cell r="G213" t="str">
            <v>ALBUQUEQUE PNEUS LTDA</v>
          </cell>
          <cell r="H213" t="str">
            <v>B</v>
          </cell>
          <cell r="I213" t="str">
            <v>S</v>
          </cell>
          <cell r="J213" t="str">
            <v>134237</v>
          </cell>
          <cell r="K213">
            <v>44231</v>
          </cell>
          <cell r="L213" t="str">
            <v>26210211117785001175650830001342371001966476</v>
          </cell>
          <cell r="M213" t="str">
            <v>26 -  Pernambuco</v>
          </cell>
          <cell r="N213">
            <v>100</v>
          </cell>
        </row>
        <row r="214">
          <cell r="B214" t="str">
            <v>10.894.988/0004-86</v>
          </cell>
          <cell r="C214" t="str">
            <v>HOSPITAL DA MULHER DO RECIFE</v>
          </cell>
          <cell r="E214" t="str">
            <v>3.1 - Combustíveis e Lubrificantes Automotivos</v>
          </cell>
          <cell r="F214" t="str">
            <v>11117785001175</v>
          </cell>
          <cell r="G214" t="str">
            <v>ALBUQUEQUE PNEUS LTDA</v>
          </cell>
          <cell r="H214" t="str">
            <v>B</v>
          </cell>
          <cell r="I214" t="str">
            <v>S</v>
          </cell>
          <cell r="J214" t="str">
            <v>134450</v>
          </cell>
          <cell r="K214">
            <v>44232</v>
          </cell>
          <cell r="L214" t="str">
            <v>26210211117785001175650830001344501001968625</v>
          </cell>
          <cell r="M214" t="str">
            <v>26 -  Pernambuco</v>
          </cell>
          <cell r="N214">
            <v>150</v>
          </cell>
        </row>
        <row r="215">
          <cell r="B215" t="str">
            <v>10.894.988/0004-86</v>
          </cell>
          <cell r="C215" t="str">
            <v>HOSPITAL DA MULHER DO RECIFE</v>
          </cell>
          <cell r="E215" t="str">
            <v>3.1 - Combustíveis e Lubrificantes Automotivos</v>
          </cell>
          <cell r="F215" t="str">
            <v>11117785001175</v>
          </cell>
          <cell r="G215" t="str">
            <v>ALBUQUEQUE PNEUS LTDA</v>
          </cell>
          <cell r="H215" t="str">
            <v>B</v>
          </cell>
          <cell r="I215" t="str">
            <v>S</v>
          </cell>
          <cell r="J215" t="str">
            <v>134451</v>
          </cell>
          <cell r="K215">
            <v>44232</v>
          </cell>
          <cell r="L215" t="str">
            <v>26210211117785001175650830001344511001968665</v>
          </cell>
          <cell r="M215" t="str">
            <v>26 -  Pernambuco</v>
          </cell>
          <cell r="N215">
            <v>53.36</v>
          </cell>
        </row>
        <row r="216">
          <cell r="B216" t="str">
            <v>10.894.988/0004-86</v>
          </cell>
          <cell r="C216" t="str">
            <v>HOSPITAL DA MULHER DO RECIFE</v>
          </cell>
          <cell r="E216" t="str">
            <v>3.1 - Combustíveis e Lubrificantes Automotivos</v>
          </cell>
          <cell r="F216" t="str">
            <v>24336661000150</v>
          </cell>
          <cell r="G216" t="str">
            <v>POSTO LUPP II LTDA</v>
          </cell>
          <cell r="H216" t="str">
            <v>B</v>
          </cell>
          <cell r="I216" t="str">
            <v>S</v>
          </cell>
          <cell r="J216" t="str">
            <v>526613</v>
          </cell>
          <cell r="K216">
            <v>44232</v>
          </cell>
          <cell r="L216" t="str">
            <v>26210224336661000150650010005266131333599586</v>
          </cell>
          <cell r="M216" t="str">
            <v>26 -  Pernambuco</v>
          </cell>
          <cell r="N216">
            <v>150</v>
          </cell>
        </row>
        <row r="217">
          <cell r="B217" t="str">
            <v>10.894.988/0004-86</v>
          </cell>
          <cell r="C217" t="str">
            <v>HOSPITAL DA MULHER DO RECIFE</v>
          </cell>
          <cell r="E217" t="str">
            <v>3.1 - Combustíveis e Lubrificantes Automotivos</v>
          </cell>
          <cell r="F217" t="str">
            <v>11117785001175</v>
          </cell>
          <cell r="G217" t="str">
            <v>ALBUQUEQUE PNEUS LTDA</v>
          </cell>
          <cell r="H217" t="str">
            <v>B</v>
          </cell>
          <cell r="I217" t="str">
            <v>S</v>
          </cell>
          <cell r="J217" t="str">
            <v>134378</v>
          </cell>
          <cell r="K217">
            <v>44232</v>
          </cell>
          <cell r="L217" t="str">
            <v>26210211117785001175650830001343789001967891</v>
          </cell>
          <cell r="M217" t="str">
            <v>26 -  Pernambuco</v>
          </cell>
          <cell r="N217">
            <v>38.4</v>
          </cell>
        </row>
        <row r="218">
          <cell r="B218" t="str">
            <v>10.894.988/0004-86</v>
          </cell>
          <cell r="C218" t="str">
            <v>HOSPITAL DA MULHER DO RECIFE</v>
          </cell>
          <cell r="E218" t="str">
            <v>3.1 - Combustíveis e Lubrificantes Automotivos</v>
          </cell>
          <cell r="F218" t="str">
            <v>11694577000400</v>
          </cell>
          <cell r="G218" t="str">
            <v>IGUEP INCORPORADORA GUEDES PEREIRA LTDA</v>
          </cell>
          <cell r="H218" t="str">
            <v>B</v>
          </cell>
          <cell r="I218" t="str">
            <v>S</v>
          </cell>
          <cell r="J218" t="str">
            <v>35214</v>
          </cell>
          <cell r="K218">
            <v>44232</v>
          </cell>
          <cell r="L218" t="str">
            <v>26210211694577000400650130000352141022215520</v>
          </cell>
          <cell r="M218" t="str">
            <v>26 -  Pernambuco</v>
          </cell>
          <cell r="N218">
            <v>150</v>
          </cell>
        </row>
        <row r="219">
          <cell r="B219" t="str">
            <v>10.894.988/0004-86</v>
          </cell>
          <cell r="C219" t="str">
            <v>HOSPITAL DA MULHER DO RECIFE</v>
          </cell>
          <cell r="E219" t="str">
            <v>3.1 - Combustíveis e Lubrificantes Automotivos</v>
          </cell>
          <cell r="F219" t="str">
            <v>24336661000150</v>
          </cell>
          <cell r="G219" t="str">
            <v>POSTO LUPP II LTDA</v>
          </cell>
          <cell r="H219" t="str">
            <v>B</v>
          </cell>
          <cell r="I219" t="str">
            <v>S</v>
          </cell>
          <cell r="J219" t="str">
            <v>526612</v>
          </cell>
          <cell r="K219">
            <v>44232</v>
          </cell>
          <cell r="L219" t="str">
            <v>26210224336661000150650010005266121087076970</v>
          </cell>
          <cell r="M219" t="str">
            <v>26 -  Pernambuco</v>
          </cell>
          <cell r="N219">
            <v>103.75</v>
          </cell>
        </row>
        <row r="220">
          <cell r="B220" t="str">
            <v>10.894.988/0004-86</v>
          </cell>
          <cell r="C220" t="str">
            <v>HOSPITAL DA MULHER DO RECIFE</v>
          </cell>
          <cell r="E220" t="str">
            <v>3.1 - Combustíveis e Lubrificantes Automotivos</v>
          </cell>
          <cell r="F220" t="str">
            <v>11117785001175</v>
          </cell>
          <cell r="G220" t="str">
            <v>ALBUQUEQUE PNEUS LTDA</v>
          </cell>
          <cell r="H220" t="str">
            <v>B</v>
          </cell>
          <cell r="I220" t="str">
            <v>S</v>
          </cell>
          <cell r="J220" t="str">
            <v>134452</v>
          </cell>
          <cell r="K220">
            <v>44232</v>
          </cell>
          <cell r="L220" t="str">
            <v>26210211117785001175650830001344521001968670</v>
          </cell>
          <cell r="M220" t="str">
            <v>26 -  Pernambuco</v>
          </cell>
          <cell r="N220">
            <v>150</v>
          </cell>
        </row>
        <row r="221">
          <cell r="B221" t="str">
            <v>10.894.988/0004-86</v>
          </cell>
          <cell r="C221" t="str">
            <v>HOSPITAL DA MULHER DO RECIFE</v>
          </cell>
          <cell r="E221" t="str">
            <v>3.1 - Combustíveis e Lubrificantes Automotivos</v>
          </cell>
          <cell r="F221" t="str">
            <v>11117785001175</v>
          </cell>
          <cell r="G221" t="str">
            <v>ALBUQUEQUE PNEUS LTDA</v>
          </cell>
          <cell r="H221" t="str">
            <v>B</v>
          </cell>
          <cell r="I221" t="str">
            <v>S</v>
          </cell>
          <cell r="J221" t="str">
            <v>66418</v>
          </cell>
          <cell r="K221">
            <v>44235</v>
          </cell>
          <cell r="L221" t="str">
            <v>26210211117785001175651300000664181000685237</v>
          </cell>
          <cell r="M221" t="str">
            <v>26 -  Pernambuco</v>
          </cell>
          <cell r="N221">
            <v>100</v>
          </cell>
        </row>
        <row r="222">
          <cell r="B222" t="str">
            <v>10.894.988/0004-86</v>
          </cell>
          <cell r="C222" t="str">
            <v>HOSPITAL DA MULHER DO RECIFE</v>
          </cell>
          <cell r="E222" t="str">
            <v>3.1 - Combustíveis e Lubrificantes Automotivos</v>
          </cell>
          <cell r="F222" t="str">
            <v>24336661000150</v>
          </cell>
          <cell r="G222" t="str">
            <v>POSTO LUPP II LTDA</v>
          </cell>
          <cell r="H222" t="str">
            <v>B</v>
          </cell>
          <cell r="I222" t="str">
            <v>S</v>
          </cell>
          <cell r="J222" t="str">
            <v>528201</v>
          </cell>
          <cell r="K222">
            <v>44236</v>
          </cell>
          <cell r="L222" t="str">
            <v>26210224336661000150650010005282011790270516</v>
          </cell>
          <cell r="M222" t="str">
            <v>26 -  Pernambuco</v>
          </cell>
          <cell r="N222">
            <v>100</v>
          </cell>
        </row>
        <row r="223">
          <cell r="B223" t="str">
            <v>10.894.988/0004-86</v>
          </cell>
          <cell r="C223" t="str">
            <v>HOSPITAL DA MULHER DO RECIFE</v>
          </cell>
          <cell r="E223" t="str">
            <v>3.1 - Combustíveis e Lubrificantes Automotivos</v>
          </cell>
          <cell r="F223" t="str">
            <v>24336661000150</v>
          </cell>
          <cell r="G223" t="str">
            <v>POSTO LUPP II LTDA</v>
          </cell>
          <cell r="H223" t="str">
            <v>B</v>
          </cell>
          <cell r="I223" t="str">
            <v>S</v>
          </cell>
          <cell r="J223" t="str">
            <v>528357</v>
          </cell>
          <cell r="K223">
            <v>44237</v>
          </cell>
          <cell r="L223" t="str">
            <v>26210224336661000150650010005283571388517295</v>
          </cell>
          <cell r="M223" t="str">
            <v>26 -  Pernambuco</v>
          </cell>
          <cell r="N223">
            <v>261</v>
          </cell>
        </row>
        <row r="224">
          <cell r="B224" t="str">
            <v>10.894.988/0004-86</v>
          </cell>
          <cell r="C224" t="str">
            <v>HOSPITAL DA MULHER DO RECIFE</v>
          </cell>
          <cell r="E224" t="str">
            <v>3.1 - Combustíveis e Lubrificantes Automotivos</v>
          </cell>
          <cell r="F224" t="str">
            <v>24336661000150</v>
          </cell>
          <cell r="G224" t="str">
            <v>POSTO LUPP II LTDA</v>
          </cell>
          <cell r="H224" t="str">
            <v>B</v>
          </cell>
          <cell r="I224" t="str">
            <v>S</v>
          </cell>
          <cell r="J224" t="str">
            <v>528358</v>
          </cell>
          <cell r="K224">
            <v>44237</v>
          </cell>
          <cell r="L224" t="str">
            <v>26210224336661000150650010005283581347901705</v>
          </cell>
          <cell r="M224" t="str">
            <v>26 -  Pernambuco</v>
          </cell>
          <cell r="N224">
            <v>254.73</v>
          </cell>
        </row>
        <row r="225">
          <cell r="B225" t="str">
            <v>10.894.988/0004-86</v>
          </cell>
          <cell r="C225" t="str">
            <v>HOSPITAL DA MULHER DO RECIFE</v>
          </cell>
          <cell r="E225" t="str">
            <v>3.1 - Combustíveis e Lubrificantes Automotivos</v>
          </cell>
          <cell r="F225" t="str">
            <v>04637954000160</v>
          </cell>
          <cell r="G225" t="str">
            <v>F M COMERCIO E DERIVADOS DE PETROLEO LTDA</v>
          </cell>
          <cell r="H225" t="str">
            <v>B</v>
          </cell>
          <cell r="I225" t="str">
            <v>S</v>
          </cell>
          <cell r="J225" t="str">
            <v>187587</v>
          </cell>
          <cell r="K225">
            <v>44237</v>
          </cell>
          <cell r="L225" t="str">
            <v>26210204637954000160650520001875871003576520</v>
          </cell>
          <cell r="M225" t="str">
            <v>26 -  Pernambuco</v>
          </cell>
          <cell r="N225">
            <v>37.090000000000003</v>
          </cell>
        </row>
        <row r="226">
          <cell r="B226" t="str">
            <v>10.894.988/0004-86</v>
          </cell>
          <cell r="C226" t="str">
            <v>HOSPITAL DA MULHER DO RECIFE</v>
          </cell>
          <cell r="E226" t="str">
            <v>3.1 - Combustíveis e Lubrificantes Automotivos</v>
          </cell>
          <cell r="F226" t="str">
            <v>04637954000160</v>
          </cell>
          <cell r="G226" t="str">
            <v>F M COMERCIO E DERIVADOS DE PETROLEO LTDA</v>
          </cell>
          <cell r="H226" t="str">
            <v>B</v>
          </cell>
          <cell r="I226" t="str">
            <v>S</v>
          </cell>
          <cell r="J226" t="str">
            <v>187588</v>
          </cell>
          <cell r="K226">
            <v>44237</v>
          </cell>
          <cell r="L226" t="str">
            <v>26210204637954000160650520001875889003576531</v>
          </cell>
          <cell r="M226" t="str">
            <v>26 -  Pernambuco</v>
          </cell>
          <cell r="N226">
            <v>226.03</v>
          </cell>
        </row>
        <row r="227">
          <cell r="B227" t="str">
            <v>10.894.988/0004-86</v>
          </cell>
          <cell r="C227" t="str">
            <v>HOSPITAL DA MULHER DO RECIFE</v>
          </cell>
          <cell r="E227" t="str">
            <v>3.1 - Combustíveis e Lubrificantes Automotivos</v>
          </cell>
          <cell r="F227" t="str">
            <v>09275194000102</v>
          </cell>
          <cell r="G227" t="str">
            <v>POSTO JOCKEY COMERCIO VAREJISTA DE COMBUSTIVEIS LTDA</v>
          </cell>
          <cell r="H227" t="str">
            <v>B</v>
          </cell>
          <cell r="I227" t="str">
            <v>S</v>
          </cell>
          <cell r="J227" t="str">
            <v>166337</v>
          </cell>
          <cell r="K227">
            <v>44238</v>
          </cell>
          <cell r="L227" t="str">
            <v>26210209275194000102650250001663371001705327</v>
          </cell>
          <cell r="M227" t="str">
            <v>26 -  Pernambuco</v>
          </cell>
          <cell r="N227">
            <v>18.34</v>
          </cell>
        </row>
        <row r="228">
          <cell r="B228" t="str">
            <v>10.894.988/0004-86</v>
          </cell>
          <cell r="C228" t="str">
            <v>HOSPITAL DA MULHER DO RECIFE</v>
          </cell>
          <cell r="E228" t="str">
            <v>3.1 - Combustíveis e Lubrificantes Automotivos</v>
          </cell>
          <cell r="F228" t="str">
            <v>09275194000102</v>
          </cell>
          <cell r="G228" t="str">
            <v>POSTO JOCKEY COMERCIO VAREJISTA DE COMBUSTIVEIS LTDA</v>
          </cell>
          <cell r="H228" t="str">
            <v>B</v>
          </cell>
          <cell r="I228" t="str">
            <v>S</v>
          </cell>
          <cell r="J228" t="str">
            <v>51436</v>
          </cell>
          <cell r="K228">
            <v>44238</v>
          </cell>
          <cell r="L228" t="str">
            <v>26210209275194000102650080000514361000528259</v>
          </cell>
          <cell r="M228" t="str">
            <v>26 -  Pernambuco</v>
          </cell>
          <cell r="N228">
            <v>100</v>
          </cell>
        </row>
        <row r="229">
          <cell r="B229" t="str">
            <v>10.894.988/0004-86</v>
          </cell>
          <cell r="C229" t="str">
            <v>HOSPITAL DA MULHER DO RECIFE</v>
          </cell>
          <cell r="E229" t="str">
            <v>3.1 - Combustíveis e Lubrificantes Automotivos</v>
          </cell>
          <cell r="F229" t="str">
            <v>11117785001175</v>
          </cell>
          <cell r="G229" t="str">
            <v>ALBUQUEQUE PNEUS LTDA</v>
          </cell>
          <cell r="H229" t="str">
            <v>B</v>
          </cell>
          <cell r="I229" t="str">
            <v>S</v>
          </cell>
          <cell r="J229" t="str">
            <v>135146</v>
          </cell>
          <cell r="K229">
            <v>44238</v>
          </cell>
          <cell r="L229" t="str">
            <v>26210211117785001175650830001351461001975732</v>
          </cell>
          <cell r="M229" t="str">
            <v>26 -  Pernambuco</v>
          </cell>
          <cell r="N229">
            <v>185.02</v>
          </cell>
        </row>
        <row r="230">
          <cell r="B230" t="str">
            <v>10.894.988/0004-86</v>
          </cell>
          <cell r="C230" t="str">
            <v>HOSPITAL DA MULHER DO RECIFE</v>
          </cell>
          <cell r="E230" t="str">
            <v>3.1 - Combustíveis e Lubrificantes Automotivos</v>
          </cell>
          <cell r="F230" t="str">
            <v>11117785001175</v>
          </cell>
          <cell r="G230" t="str">
            <v>ALBUQUEQUE PNEUS LTDA</v>
          </cell>
          <cell r="H230" t="str">
            <v>B</v>
          </cell>
          <cell r="I230" t="str">
            <v>S</v>
          </cell>
          <cell r="J230" t="str">
            <v>135148</v>
          </cell>
          <cell r="K230">
            <v>44238</v>
          </cell>
          <cell r="L230" t="str">
            <v>26210211117785001175650830001351481001975753</v>
          </cell>
          <cell r="M230" t="str">
            <v>26 -  Pernambuco</v>
          </cell>
          <cell r="N230">
            <v>150</v>
          </cell>
        </row>
        <row r="231">
          <cell r="B231" t="str">
            <v>10.894.988/0004-86</v>
          </cell>
          <cell r="C231" t="str">
            <v>HOSPITAL DA MULHER DO RECIFE</v>
          </cell>
          <cell r="E231" t="str">
            <v>3.1 - Combustíveis e Lubrificantes Automotivos</v>
          </cell>
          <cell r="F231" t="str">
            <v>11694577000400</v>
          </cell>
          <cell r="G231" t="str">
            <v>IGUEP INCORPORADORA GUEDES PEREIRA LTDA</v>
          </cell>
          <cell r="H231" t="str">
            <v>B</v>
          </cell>
          <cell r="I231" t="str">
            <v>S</v>
          </cell>
          <cell r="J231" t="str">
            <v>38808</v>
          </cell>
          <cell r="K231">
            <v>44243</v>
          </cell>
          <cell r="L231" t="str">
            <v>26210211694577000400650130000388081212116107</v>
          </cell>
          <cell r="M231" t="str">
            <v>26 -  Pernambuco</v>
          </cell>
          <cell r="N231">
            <v>100</v>
          </cell>
        </row>
        <row r="232">
          <cell r="B232" t="str">
            <v>10.894.988/0004-86</v>
          </cell>
          <cell r="C232" t="str">
            <v>HOSPITAL DA MULHER DO RECIFE</v>
          </cell>
          <cell r="E232" t="str">
            <v>3.1 - Combustíveis e Lubrificantes Automotivos</v>
          </cell>
          <cell r="F232" t="str">
            <v>11694577000400</v>
          </cell>
          <cell r="G232" t="str">
            <v>IGUEP INCORPORADORA GUEDES PEREIRA LTDA</v>
          </cell>
          <cell r="H232" t="str">
            <v>B</v>
          </cell>
          <cell r="I232" t="str">
            <v>S</v>
          </cell>
          <cell r="J232" t="str">
            <v>39554</v>
          </cell>
          <cell r="K232">
            <v>44245</v>
          </cell>
          <cell r="L232" t="str">
            <v>26210211694577000400650130000395541021211890</v>
          </cell>
          <cell r="M232" t="str">
            <v>26 -  Pernambuco</v>
          </cell>
          <cell r="N232">
            <v>150</v>
          </cell>
        </row>
        <row r="233">
          <cell r="B233" t="str">
            <v>10.894.988/0004-86</v>
          </cell>
          <cell r="C233" t="str">
            <v>HOSPITAL DA MULHER DO RECIFE</v>
          </cell>
          <cell r="E233" t="str">
            <v>3.1 - Combustíveis e Lubrificantes Automotivos</v>
          </cell>
          <cell r="F233" t="str">
            <v>11117785001175</v>
          </cell>
          <cell r="G233" t="str">
            <v>ALBUQUEQUE PNEUS LTDA</v>
          </cell>
          <cell r="H233" t="str">
            <v>B</v>
          </cell>
          <cell r="I233" t="str">
            <v>S</v>
          </cell>
          <cell r="J233" t="str">
            <v>66928</v>
          </cell>
          <cell r="K233">
            <v>44243</v>
          </cell>
          <cell r="L233" t="str">
            <v>26210211117785001175651300000669281000690412</v>
          </cell>
          <cell r="M233" t="str">
            <v>26 -  Pernambuco</v>
          </cell>
          <cell r="N233">
            <v>100</v>
          </cell>
        </row>
        <row r="234">
          <cell r="B234" t="str">
            <v>10.894.988/0004-86</v>
          </cell>
          <cell r="C234" t="str">
            <v>HOSPITAL DA MULHER DO RECIFE</v>
          </cell>
          <cell r="E234" t="str">
            <v>3.1 - Combustíveis e Lubrificantes Automotivos</v>
          </cell>
          <cell r="F234" t="str">
            <v>11117785001175</v>
          </cell>
          <cell r="G234" t="str">
            <v>ALBUQUEQUE PNEUS LTDA</v>
          </cell>
          <cell r="H234" t="str">
            <v>B</v>
          </cell>
          <cell r="I234" t="str">
            <v>S</v>
          </cell>
          <cell r="J234" t="str">
            <v>135935</v>
          </cell>
          <cell r="K234">
            <v>44245</v>
          </cell>
          <cell r="L234" t="str">
            <v>26210211117785001175650830001359351001983824</v>
          </cell>
          <cell r="M234" t="str">
            <v>26 -  Pernambuco</v>
          </cell>
          <cell r="N234">
            <v>205.02</v>
          </cell>
        </row>
        <row r="235">
          <cell r="B235" t="str">
            <v>10.894.988/0004-86</v>
          </cell>
          <cell r="C235" t="str">
            <v>HOSPITAL DA MULHER DO RECIFE</v>
          </cell>
          <cell r="E235" t="str">
            <v>3.1 - Combustíveis e Lubrificantes Automotivos</v>
          </cell>
          <cell r="F235" t="str">
            <v>24336661000150</v>
          </cell>
          <cell r="G235" t="str">
            <v>POSTO LUPP II LTDA</v>
          </cell>
          <cell r="H235" t="str">
            <v>B</v>
          </cell>
          <cell r="I235" t="str">
            <v>S</v>
          </cell>
          <cell r="J235" t="str">
            <v>1233</v>
          </cell>
          <cell r="K235">
            <v>44246</v>
          </cell>
          <cell r="L235" t="str">
            <v>26210224336661000150650020000012331000012991</v>
          </cell>
          <cell r="M235" t="str">
            <v>26 -  Pernambuco</v>
          </cell>
          <cell r="N235">
            <v>107.41</v>
          </cell>
        </row>
        <row r="236">
          <cell r="B236" t="str">
            <v>10.894.988/0004-86</v>
          </cell>
          <cell r="C236" t="str">
            <v>HOSPITAL DA MULHER DO RECIFE</v>
          </cell>
          <cell r="E236" t="str">
            <v>3.1 - Combustíveis e Lubrificantes Automotivos</v>
          </cell>
          <cell r="F236" t="str">
            <v>09275194000102</v>
          </cell>
          <cell r="G236" t="str">
            <v>POSTO JOCKEY COMERCIO VAREJISTA DE COMBUSTIVEIS LTDA</v>
          </cell>
          <cell r="H236" t="str">
            <v>B</v>
          </cell>
          <cell r="I236" t="str">
            <v>S</v>
          </cell>
          <cell r="J236" t="str">
            <v>168961</v>
          </cell>
          <cell r="K236">
            <v>44246</v>
          </cell>
          <cell r="L236" t="str">
            <v>26210209275194000102650250001689611001731724</v>
          </cell>
          <cell r="M236" t="str">
            <v>26 -  Pernambuco</v>
          </cell>
          <cell r="N236">
            <v>49.96</v>
          </cell>
        </row>
        <row r="237">
          <cell r="B237" t="str">
            <v>10.894.988/0004-86</v>
          </cell>
          <cell r="C237" t="str">
            <v>HOSPITAL DA MULHER DO RECIFE</v>
          </cell>
          <cell r="E237" t="str">
            <v>3.1 - Combustíveis e Lubrificantes Automotivos</v>
          </cell>
          <cell r="F237" t="str">
            <v>04637954000160</v>
          </cell>
          <cell r="G237" t="str">
            <v>F M COMERCIO E DERIVADOS DE PETROLEO LTDA</v>
          </cell>
          <cell r="H237" t="str">
            <v>B</v>
          </cell>
          <cell r="I237" t="str">
            <v>S</v>
          </cell>
          <cell r="J237" t="str">
            <v>191269</v>
          </cell>
          <cell r="K237">
            <v>44249</v>
          </cell>
          <cell r="L237" t="str">
            <v>26210204637954000160650520001912691003614920</v>
          </cell>
          <cell r="M237" t="str">
            <v>26 -  Pernambuco</v>
          </cell>
          <cell r="N237">
            <v>100</v>
          </cell>
        </row>
        <row r="238">
          <cell r="B238" t="str">
            <v>10.894.988/0004-86</v>
          </cell>
          <cell r="C238" t="str">
            <v>HOSPITAL DA MULHER DO RECIFE</v>
          </cell>
          <cell r="E238" t="str">
            <v>3.1 - Combustíveis e Lubrificantes Automotivos</v>
          </cell>
          <cell r="F238" t="str">
            <v>11694577000400</v>
          </cell>
          <cell r="G238" t="str">
            <v>IGUEP INCORPORADORA GUEDES PEREIRA LTDA</v>
          </cell>
          <cell r="H238" t="str">
            <v>B</v>
          </cell>
          <cell r="I238" t="str">
            <v>S</v>
          </cell>
          <cell r="J238" t="str">
            <v>40733</v>
          </cell>
          <cell r="K238">
            <v>44249</v>
          </cell>
          <cell r="L238" t="str">
            <v>26210211694577000400650130000407331122122234</v>
          </cell>
          <cell r="M238" t="str">
            <v>26 -  Pernambuco</v>
          </cell>
          <cell r="N238">
            <v>50</v>
          </cell>
        </row>
        <row r="239">
          <cell r="B239" t="str">
            <v>10.894.988/0004-86</v>
          </cell>
          <cell r="C239" t="str">
            <v>HOSPITAL DA MULHER DO RECIFE</v>
          </cell>
          <cell r="E239" t="str">
            <v>3.1 - Combustíveis e Lubrificantes Automotivos</v>
          </cell>
          <cell r="F239" t="str">
            <v>11117785001175</v>
          </cell>
          <cell r="G239" t="str">
            <v>ALBUQUEQUE PNEUS LTDA</v>
          </cell>
          <cell r="H239" t="str">
            <v>B</v>
          </cell>
          <cell r="I239" t="str">
            <v>S</v>
          </cell>
          <cell r="J239" t="str">
            <v>136473</v>
          </cell>
          <cell r="K239">
            <v>44250</v>
          </cell>
          <cell r="L239" t="str">
            <v>26210211117785001175650830001364731001989367</v>
          </cell>
          <cell r="M239" t="str">
            <v>26 -  Pernambuco</v>
          </cell>
          <cell r="N239">
            <v>150</v>
          </cell>
        </row>
        <row r="240">
          <cell r="B240" t="str">
            <v>10.894.988/0004-86</v>
          </cell>
          <cell r="C240" t="str">
            <v>HOSPITAL DA MULHER DO RECIFE</v>
          </cell>
          <cell r="E240" t="str">
            <v>3.1 - Combustíveis e Lubrificantes Automotivos</v>
          </cell>
          <cell r="F240" t="str">
            <v>11117785001175</v>
          </cell>
          <cell r="G240" t="str">
            <v>ALBUQUEQUE PNEUS LTDA</v>
          </cell>
          <cell r="H240" t="str">
            <v>B</v>
          </cell>
          <cell r="I240" t="str">
            <v>S</v>
          </cell>
          <cell r="J240" t="str">
            <v>136470</v>
          </cell>
          <cell r="K240">
            <v>44250</v>
          </cell>
          <cell r="L240" t="str">
            <v>26210211117785001175650830001364701001989322</v>
          </cell>
          <cell r="M240" t="str">
            <v>26 -  Pernambuco</v>
          </cell>
          <cell r="N240">
            <v>150</v>
          </cell>
        </row>
        <row r="241">
          <cell r="B241" t="str">
            <v>10.894.988/0004-86</v>
          </cell>
          <cell r="C241" t="str">
            <v>HOSPITAL DA MULHER DO RECIFE</v>
          </cell>
          <cell r="E241" t="str">
            <v>3.1 - Combustíveis e Lubrificantes Automotivos</v>
          </cell>
          <cell r="F241" t="str">
            <v>32255555000170</v>
          </cell>
          <cell r="G241" t="str">
            <v>POSTO DE COMBUSTIVEL TORRE LTDA</v>
          </cell>
          <cell r="H241" t="str">
            <v>B</v>
          </cell>
          <cell r="I241" t="str">
            <v>S</v>
          </cell>
          <cell r="J241" t="str">
            <v>108545</v>
          </cell>
          <cell r="K241">
            <v>44251</v>
          </cell>
          <cell r="L241" t="str">
            <v>26210232255555000170650020001085451001099740</v>
          </cell>
          <cell r="M241" t="str">
            <v>26 -  Pernambuco</v>
          </cell>
          <cell r="N241">
            <v>150</v>
          </cell>
        </row>
        <row r="242">
          <cell r="B242" t="str">
            <v>10.894.988/0004-86</v>
          </cell>
          <cell r="C242" t="str">
            <v>HOSPITAL DA MULHER DO RECIFE</v>
          </cell>
          <cell r="E242" t="str">
            <v>3.1 - Combustíveis e Lubrificantes Automotivos</v>
          </cell>
          <cell r="F242" t="str">
            <v>11117785001175</v>
          </cell>
          <cell r="G242" t="str">
            <v>ALBUQUEQUE PNEUS LTDA</v>
          </cell>
          <cell r="H242" t="str">
            <v>B</v>
          </cell>
          <cell r="I242" t="str">
            <v>S</v>
          </cell>
          <cell r="J242" t="str">
            <v>67440</v>
          </cell>
          <cell r="K242">
            <v>44252</v>
          </cell>
          <cell r="L242" t="str">
            <v>26210211117785001175651300000674401000695653</v>
          </cell>
          <cell r="M242" t="str">
            <v>26 -  Pernambuco</v>
          </cell>
          <cell r="N242">
            <v>150</v>
          </cell>
        </row>
        <row r="243">
          <cell r="B243" t="str">
            <v>10.894.988/0004-86</v>
          </cell>
          <cell r="C243" t="str">
            <v>HOSPITAL DA MULHER DO RECIFE</v>
          </cell>
          <cell r="E243" t="str">
            <v>3.1 - Combustíveis e Lubrificantes Automotivos</v>
          </cell>
          <cell r="F243" t="str">
            <v>11117785001175</v>
          </cell>
          <cell r="G243" t="str">
            <v>ALBUQUEQUE PNEUS LTDA</v>
          </cell>
          <cell r="H243" t="str">
            <v>B</v>
          </cell>
          <cell r="I243" t="str">
            <v>S</v>
          </cell>
          <cell r="J243" t="str">
            <v>136505</v>
          </cell>
          <cell r="K243">
            <v>44251</v>
          </cell>
          <cell r="L243" t="str">
            <v>26210211117785001175650830001365051001989699</v>
          </cell>
          <cell r="M243" t="str">
            <v>26 -  Pernambuco</v>
          </cell>
          <cell r="N243">
            <v>150.01</v>
          </cell>
        </row>
        <row r="244">
          <cell r="B244" t="str">
            <v>10.894.988/0004-86</v>
          </cell>
          <cell r="C244" t="str">
            <v>HOSPITAL DA MULHER DO RECIFE</v>
          </cell>
          <cell r="E244" t="str">
            <v>3.1 - Combustíveis e Lubrificantes Automotivos</v>
          </cell>
          <cell r="F244" t="str">
            <v>11694577000400</v>
          </cell>
          <cell r="G244" t="str">
            <v>IGUEP INCORPORADORA GUEDES PEREIRA LTDA</v>
          </cell>
          <cell r="H244" t="str">
            <v>B</v>
          </cell>
          <cell r="I244" t="str">
            <v>S</v>
          </cell>
          <cell r="J244" t="str">
            <v>41800</v>
          </cell>
          <cell r="K244">
            <v>44251</v>
          </cell>
          <cell r="L244" t="str">
            <v>26210211694577000400650130000418001222124220</v>
          </cell>
          <cell r="M244" t="str">
            <v>26 -  Pernambuco</v>
          </cell>
          <cell r="N244">
            <v>50</v>
          </cell>
        </row>
        <row r="245">
          <cell r="B245" t="str">
            <v>10.894.988/0004-86</v>
          </cell>
          <cell r="C245" t="str">
            <v>HOSPITAL DA MULHER DO RECIFE</v>
          </cell>
          <cell r="E245" t="str">
            <v>3.1 - Combustíveis e Lubrificantes Automotivos</v>
          </cell>
          <cell r="F245" t="str">
            <v>11694577000400</v>
          </cell>
          <cell r="G245" t="str">
            <v>IGUEP INCORPORADORA GUEDES PEREIRA LTDA</v>
          </cell>
          <cell r="H245" t="str">
            <v>B</v>
          </cell>
          <cell r="I245" t="str">
            <v>S</v>
          </cell>
          <cell r="J245" t="str">
            <v>41002</v>
          </cell>
          <cell r="K245">
            <v>44249</v>
          </cell>
          <cell r="L245" t="str">
            <v>26210211694577000400650130000410021222122562</v>
          </cell>
          <cell r="M245" t="str">
            <v>26 -  Pernambuco</v>
          </cell>
          <cell r="N245">
            <v>210.35</v>
          </cell>
        </row>
        <row r="246">
          <cell r="B246" t="str">
            <v>10.894.988/0004-86</v>
          </cell>
          <cell r="C246" t="str">
            <v>HOSPITAL DA MULHER DO RECIFE</v>
          </cell>
          <cell r="E246" t="str">
            <v>3.1 - Combustíveis e Lubrificantes Automotivos</v>
          </cell>
          <cell r="F246" t="str">
            <v>11694577000400</v>
          </cell>
          <cell r="G246" t="str">
            <v>IGUEP INCORPORADORA GUEDES PEREIRA LTDA</v>
          </cell>
          <cell r="H246" t="str">
            <v>B</v>
          </cell>
          <cell r="I246" t="str">
            <v>S</v>
          </cell>
          <cell r="J246" t="str">
            <v>40729</v>
          </cell>
          <cell r="K246">
            <v>44249</v>
          </cell>
          <cell r="L246" t="str">
            <v>26210211694577000400650130000407291122122185</v>
          </cell>
          <cell r="M246" t="str">
            <v>26 -  Pernambuco</v>
          </cell>
          <cell r="N246">
            <v>50</v>
          </cell>
        </row>
        <row r="247">
          <cell r="B247" t="str">
            <v>10.894.988/0004-86</v>
          </cell>
          <cell r="C247" t="str">
            <v>HOSPITAL DA MULHER DO RECIFE</v>
          </cell>
          <cell r="E247" t="str">
            <v>3.1 - Combustíveis e Lubrificantes Automotivos</v>
          </cell>
          <cell r="F247" t="str">
            <v>11694577000400</v>
          </cell>
          <cell r="G247" t="str">
            <v>IGUEP INCORPORADORA GUEDES PEREIRA LTDA</v>
          </cell>
          <cell r="H247" t="str">
            <v>B</v>
          </cell>
          <cell r="I247" t="str">
            <v>S</v>
          </cell>
          <cell r="J247" t="str">
            <v>40834</v>
          </cell>
          <cell r="K247">
            <v>44249</v>
          </cell>
          <cell r="L247" t="str">
            <v>26210211694577000400650130000408341016212228</v>
          </cell>
          <cell r="M247" t="str">
            <v>26 -  Pernambuco</v>
          </cell>
          <cell r="N247">
            <v>150</v>
          </cell>
        </row>
        <row r="248">
          <cell r="B248" t="str">
            <v>10.894.988/0004-86</v>
          </cell>
          <cell r="C248" t="str">
            <v>HOSPITAL DA MULHER DO RECIFE</v>
          </cell>
          <cell r="E248" t="str">
            <v>3.1 - Combustíveis e Lubrificantes Automotivos</v>
          </cell>
          <cell r="F248" t="str">
            <v>11694577000400</v>
          </cell>
          <cell r="G248" t="str">
            <v>IGUEP INCORPORADORA GUEDES PEREIRA LTDA</v>
          </cell>
          <cell r="H248" t="str">
            <v>B</v>
          </cell>
          <cell r="I248" t="str">
            <v>S</v>
          </cell>
          <cell r="J248" t="str">
            <v>41798</v>
          </cell>
          <cell r="K248">
            <v>44251</v>
          </cell>
          <cell r="L248" t="str">
            <v>26210211694577000400650130000417981222124246</v>
          </cell>
          <cell r="M248" t="str">
            <v>26 -  Pernambuco</v>
          </cell>
          <cell r="N248">
            <v>54.63</v>
          </cell>
        </row>
        <row r="249">
          <cell r="B249" t="str">
            <v>10.894.988/0004-86</v>
          </cell>
          <cell r="C249" t="str">
            <v>HOSPITAL DA MULHER DO RECIFE</v>
          </cell>
          <cell r="E249" t="str">
            <v>3.1 - Combustíveis e Lubrificantes Automotivos</v>
          </cell>
          <cell r="F249" t="str">
            <v>11117785001175</v>
          </cell>
          <cell r="G249" t="str">
            <v>ALBUQUEQUE PNEUS LTDA</v>
          </cell>
          <cell r="H249" t="str">
            <v>B</v>
          </cell>
          <cell r="I249" t="str">
            <v>S</v>
          </cell>
          <cell r="J249" t="str">
            <v>136706</v>
          </cell>
          <cell r="K249">
            <v>44252</v>
          </cell>
          <cell r="L249" t="str">
            <v>26210211117785001175650830001367061001991748</v>
          </cell>
          <cell r="M249" t="str">
            <v>26 -  Pernambuco</v>
          </cell>
          <cell r="N249">
            <v>150</v>
          </cell>
        </row>
        <row r="250">
          <cell r="B250" t="str">
            <v>10.894.988/0004-86</v>
          </cell>
          <cell r="C250" t="str">
            <v>HOSPITAL DA MULHER DO RECIFE</v>
          </cell>
          <cell r="E250" t="str">
            <v>3.2 - Gás e Outros Materiais Engarrafados</v>
          </cell>
          <cell r="F250" t="str">
            <v>46395687003551</v>
          </cell>
          <cell r="G250" t="str">
            <v>BAHIANA DISTRIBUIDORA DE GAS LTDA</v>
          </cell>
          <cell r="H250" t="str">
            <v>B</v>
          </cell>
          <cell r="I250" t="str">
            <v>S</v>
          </cell>
          <cell r="J250" t="str">
            <v>2840</v>
          </cell>
          <cell r="K250">
            <v>44255</v>
          </cell>
          <cell r="M250" t="str">
            <v>26 -  Pernambuco</v>
          </cell>
          <cell r="N250">
            <v>2941.02</v>
          </cell>
        </row>
        <row r="251">
          <cell r="B251" t="str">
            <v>10.894.988/0004-86</v>
          </cell>
          <cell r="C251" t="str">
            <v>HOSPITAL DA MULHER DO RECIFE</v>
          </cell>
          <cell r="E251" t="str">
            <v>3.2 - Gás e Outros Materiais Engarrafados</v>
          </cell>
          <cell r="F251" t="str">
            <v>46395687003551</v>
          </cell>
          <cell r="G251" t="str">
            <v>BAHIANA DISTRIBUIDORA DE GAS LTDA</v>
          </cell>
          <cell r="H251" t="str">
            <v>B</v>
          </cell>
          <cell r="I251" t="str">
            <v>S</v>
          </cell>
          <cell r="J251" t="str">
            <v>5840</v>
          </cell>
          <cell r="K251">
            <v>44228</v>
          </cell>
          <cell r="L251" t="str">
            <v>26210246395687003551550390000058401244066345</v>
          </cell>
          <cell r="M251" t="str">
            <v>26 -  Pernambuco</v>
          </cell>
          <cell r="N251">
            <v>2941.02</v>
          </cell>
        </row>
        <row r="252">
          <cell r="B252" t="str">
            <v>10.894.988/0004-86</v>
          </cell>
          <cell r="C252" t="str">
            <v>HOSPITAL DA MULHER DO RECIFE</v>
          </cell>
          <cell r="E252" t="str">
            <v>3.2 - Gás e Outros Materiais Engarrafados</v>
          </cell>
          <cell r="F252" t="str">
            <v>46395687003551</v>
          </cell>
          <cell r="G252" t="str">
            <v>BAHIANA DISTRIBUIDORA DE GAS LTDA</v>
          </cell>
          <cell r="H252" t="str">
            <v>B</v>
          </cell>
          <cell r="I252" t="str">
            <v>S</v>
          </cell>
          <cell r="J252" t="str">
            <v>6072</v>
          </cell>
          <cell r="K252">
            <v>44249</v>
          </cell>
          <cell r="L252" t="str">
            <v>26210246395687003551550390000060721023853128</v>
          </cell>
          <cell r="M252" t="str">
            <v>26 -  Pernambuco</v>
          </cell>
          <cell r="N252">
            <v>4198.8100000000004</v>
          </cell>
        </row>
        <row r="253">
          <cell r="B253" t="str">
            <v>10.894.988/0004-86</v>
          </cell>
          <cell r="C253" t="str">
            <v>HOSPITAL DA MULHER DO RECIFE</v>
          </cell>
          <cell r="E253" t="str">
            <v xml:space="preserve">3.9 - Material para Manutenção de Bens Imóveis </v>
          </cell>
          <cell r="F253" t="str">
            <v>26012135000160</v>
          </cell>
          <cell r="G253" t="str">
            <v>ACB SEGURANÇA EM EPI LTDA</v>
          </cell>
          <cell r="H253" t="str">
            <v>B</v>
          </cell>
          <cell r="I253" t="str">
            <v>S</v>
          </cell>
          <cell r="J253" t="str">
            <v>813</v>
          </cell>
          <cell r="K253">
            <v>44237</v>
          </cell>
          <cell r="L253" t="str">
            <v>26210226012135000160550000000008131329492369</v>
          </cell>
          <cell r="M253" t="str">
            <v>26 -  Pernambuco</v>
          </cell>
          <cell r="N253">
            <v>375.7</v>
          </cell>
        </row>
        <row r="254">
          <cell r="B254" t="str">
            <v>10.894.988/0004-86</v>
          </cell>
          <cell r="C254" t="str">
            <v>HOSPITAL DA MULHER DO RECIFE</v>
          </cell>
          <cell r="E254" t="str">
            <v xml:space="preserve">3.9 - Material para Manutenção de Bens Imóveis </v>
          </cell>
          <cell r="F254" t="str">
            <v>26012135000160</v>
          </cell>
          <cell r="G254" t="str">
            <v>ACB SEGURANÇA EM EPI LTDA</v>
          </cell>
          <cell r="H254" t="str">
            <v>B</v>
          </cell>
          <cell r="I254" t="str">
            <v>S</v>
          </cell>
          <cell r="J254" t="str">
            <v>827</v>
          </cell>
          <cell r="K254">
            <v>44238</v>
          </cell>
          <cell r="L254" t="str">
            <v>26210226012135000160550000000008271981561348</v>
          </cell>
          <cell r="M254" t="str">
            <v>26 -  Pernambuco</v>
          </cell>
          <cell r="N254">
            <v>380</v>
          </cell>
        </row>
        <row r="255">
          <cell r="B255" t="str">
            <v>10.894.988/0004-86</v>
          </cell>
          <cell r="C255" t="str">
            <v>HOSPITAL DA MULHER DO RECIFE</v>
          </cell>
          <cell r="E255" t="str">
            <v xml:space="preserve">3.9 - Material para Manutenção de Bens Imóveis </v>
          </cell>
          <cell r="F255" t="str">
            <v>24556839000179</v>
          </cell>
          <cell r="G255" t="str">
            <v>ARMAZEM COM NOVO LAR EIRELI</v>
          </cell>
          <cell r="H255" t="str">
            <v>B</v>
          </cell>
          <cell r="I255" t="str">
            <v>S</v>
          </cell>
          <cell r="J255" t="str">
            <v>8341</v>
          </cell>
          <cell r="K255">
            <v>44251</v>
          </cell>
          <cell r="L255" t="str">
            <v>26210224556839000179550010000083411190083415</v>
          </cell>
          <cell r="M255" t="str">
            <v>26 -  Pernambuco</v>
          </cell>
          <cell r="N255">
            <v>393.8</v>
          </cell>
        </row>
        <row r="256">
          <cell r="B256" t="str">
            <v>10.894.988/0004-86</v>
          </cell>
          <cell r="C256" t="str">
            <v>HOSPITAL DA MULHER DO RECIFE</v>
          </cell>
          <cell r="E256" t="str">
            <v xml:space="preserve">3.9 - Material para Manutenção de Bens Imóveis </v>
          </cell>
          <cell r="F256" t="str">
            <v>04473960000120</v>
          </cell>
          <cell r="G256" t="str">
            <v>ASSUNPCAO TEC COMERCIO DE EQUIPAMENTOS LTDA ME</v>
          </cell>
          <cell r="H256" t="str">
            <v>B</v>
          </cell>
          <cell r="I256" t="str">
            <v>S</v>
          </cell>
          <cell r="J256" t="str">
            <v>1750</v>
          </cell>
          <cell r="K256">
            <v>44242</v>
          </cell>
          <cell r="L256" t="str">
            <v>26210204473960000120550010000017501177907152</v>
          </cell>
          <cell r="M256" t="str">
            <v>26 -  Pernambuco</v>
          </cell>
          <cell r="N256">
            <v>2019.2</v>
          </cell>
        </row>
        <row r="257">
          <cell r="B257" t="str">
            <v>10.894.988/0004-86</v>
          </cell>
          <cell r="C257" t="str">
            <v>HOSPITAL DA MULHER DO RECIFE</v>
          </cell>
          <cell r="E257" t="str">
            <v xml:space="preserve">3.9 - Material para Manutenção de Bens Imóveis </v>
          </cell>
          <cell r="F257" t="str">
            <v>38010578000100</v>
          </cell>
          <cell r="G257" t="str">
            <v>D G MAX COMERCIO E SERVIÇO LTDA</v>
          </cell>
          <cell r="H257" t="str">
            <v>B</v>
          </cell>
          <cell r="I257" t="str">
            <v>S</v>
          </cell>
          <cell r="J257" t="str">
            <v>231</v>
          </cell>
          <cell r="K257">
            <v>44235</v>
          </cell>
          <cell r="L257" t="str">
            <v>26210238010578000100550010000002311454477184</v>
          </cell>
          <cell r="M257" t="str">
            <v>26 -  Pernambuco</v>
          </cell>
          <cell r="N257">
            <v>532</v>
          </cell>
        </row>
        <row r="258">
          <cell r="B258" t="str">
            <v>10.894.988/0004-86</v>
          </cell>
          <cell r="C258" t="str">
            <v>HOSPITAL DA MULHER DO RECIFE</v>
          </cell>
          <cell r="E258" t="str">
            <v xml:space="preserve">3.9 - Material para Manutenção de Bens Imóveis </v>
          </cell>
          <cell r="F258" t="str">
            <v>38010578000100</v>
          </cell>
          <cell r="G258" t="str">
            <v>D G MAX COMERCIO E SERVIÇO LTDA</v>
          </cell>
          <cell r="H258" t="str">
            <v>B</v>
          </cell>
          <cell r="I258" t="str">
            <v>S</v>
          </cell>
          <cell r="J258" t="str">
            <v>239</v>
          </cell>
          <cell r="K258">
            <v>44239</v>
          </cell>
          <cell r="L258" t="str">
            <v>26210238010578000100550010000002391982950759</v>
          </cell>
          <cell r="M258" t="str">
            <v>26 -  Pernambuco</v>
          </cell>
          <cell r="N258">
            <v>614.95000000000005</v>
          </cell>
        </row>
        <row r="259">
          <cell r="B259" t="str">
            <v>10.894.988/0004-86</v>
          </cell>
          <cell r="C259" t="str">
            <v>HOSPITAL DA MULHER DO RECIFE</v>
          </cell>
          <cell r="E259" t="str">
            <v xml:space="preserve">3.9 - Material para Manutenção de Bens Imóveis </v>
          </cell>
          <cell r="F259" t="str">
            <v>38010578000100</v>
          </cell>
          <cell r="G259" t="str">
            <v>D G MAX COMERCIO E SERVIÇO LTDA</v>
          </cell>
          <cell r="H259" t="str">
            <v>B</v>
          </cell>
          <cell r="I259" t="str">
            <v>S</v>
          </cell>
          <cell r="J259" t="str">
            <v>249</v>
          </cell>
          <cell r="K259">
            <v>44245</v>
          </cell>
          <cell r="L259" t="str">
            <v>26210238010578000100550010000002491469113447</v>
          </cell>
          <cell r="M259" t="str">
            <v>26 -  Pernambuco</v>
          </cell>
          <cell r="N259">
            <v>117</v>
          </cell>
        </row>
        <row r="260">
          <cell r="B260" t="str">
            <v>10.894.988/0004-86</v>
          </cell>
          <cell r="C260" t="str">
            <v>HOSPITAL DA MULHER DO RECIFE</v>
          </cell>
          <cell r="E260" t="str">
            <v xml:space="preserve">3.9 - Material para Manutenção de Bens Imóveis </v>
          </cell>
          <cell r="F260" t="str">
            <v>03666136000123</v>
          </cell>
          <cell r="G260" t="str">
            <v>ESPERANÇA NORDESTE LTDA</v>
          </cell>
          <cell r="H260" t="str">
            <v>B</v>
          </cell>
          <cell r="I260" t="str">
            <v>S</v>
          </cell>
          <cell r="J260" t="str">
            <v>884252</v>
          </cell>
          <cell r="K260">
            <v>44236</v>
          </cell>
          <cell r="L260" t="str">
            <v>26210203666136000123550010008842521264569981</v>
          </cell>
          <cell r="M260" t="str">
            <v>26 -  Pernambuco</v>
          </cell>
          <cell r="N260">
            <v>319.14</v>
          </cell>
        </row>
        <row r="261">
          <cell r="B261" t="str">
            <v>10.894.988/0004-86</v>
          </cell>
          <cell r="C261" t="str">
            <v>HOSPITAL DA MULHER DO RECIFE</v>
          </cell>
          <cell r="E261" t="str">
            <v xml:space="preserve">3.9 - Material para Manutenção de Bens Imóveis </v>
          </cell>
          <cell r="F261" t="str">
            <v>03666136000123</v>
          </cell>
          <cell r="G261" t="str">
            <v>ESPERANÇA NORDESTE LTDA</v>
          </cell>
          <cell r="H261" t="str">
            <v>B</v>
          </cell>
          <cell r="I261" t="str">
            <v>S</v>
          </cell>
          <cell r="J261" t="str">
            <v>884615</v>
          </cell>
          <cell r="K261">
            <v>44237</v>
          </cell>
          <cell r="L261" t="str">
            <v>26210203666136000123550010008846151600241212</v>
          </cell>
          <cell r="M261" t="str">
            <v>26 -  Pernambuco</v>
          </cell>
          <cell r="N261">
            <v>254.3</v>
          </cell>
        </row>
        <row r="262">
          <cell r="B262" t="str">
            <v>10.894.988/0004-86</v>
          </cell>
          <cell r="C262" t="str">
            <v>HOSPITAL DA MULHER DO RECIFE</v>
          </cell>
          <cell r="E262" t="str">
            <v xml:space="preserve">3.9 - Material para Manutenção de Bens Imóveis </v>
          </cell>
          <cell r="F262" t="str">
            <v>03666136000123</v>
          </cell>
          <cell r="G262" t="str">
            <v>ESPERANÇA NORDESTE LTDA</v>
          </cell>
          <cell r="H262" t="str">
            <v>B</v>
          </cell>
          <cell r="I262" t="str">
            <v>S</v>
          </cell>
          <cell r="J262" t="str">
            <v>885614</v>
          </cell>
          <cell r="K262">
            <v>44244</v>
          </cell>
          <cell r="L262" t="str">
            <v>26210203666136000123550010008856141487899073</v>
          </cell>
          <cell r="M262" t="str">
            <v>26 -  Pernambuco</v>
          </cell>
          <cell r="N262">
            <v>113.24</v>
          </cell>
        </row>
        <row r="263">
          <cell r="B263" t="str">
            <v>10.894.988/0004-86</v>
          </cell>
          <cell r="C263" t="str">
            <v>HOSPITAL DA MULHER DO RECIFE</v>
          </cell>
          <cell r="E263" t="str">
            <v xml:space="preserve">3.9 - Material para Manutenção de Bens Imóveis </v>
          </cell>
          <cell r="F263" t="str">
            <v>17801543000100</v>
          </cell>
          <cell r="G263" t="str">
            <v>GILSON CRISTOVÃO DE AGUIAR ME</v>
          </cell>
          <cell r="H263" t="str">
            <v>B</v>
          </cell>
          <cell r="I263" t="str">
            <v>S</v>
          </cell>
          <cell r="J263" t="str">
            <v>1486</v>
          </cell>
          <cell r="K263">
            <v>44232</v>
          </cell>
          <cell r="L263" t="str">
            <v>26210217801543000100550010000014861664110664</v>
          </cell>
          <cell r="M263" t="str">
            <v>26 -  Pernambuco</v>
          </cell>
          <cell r="N263">
            <v>834.8</v>
          </cell>
        </row>
        <row r="264">
          <cell r="B264" t="str">
            <v>10.894.988/0004-86</v>
          </cell>
          <cell r="C264" t="str">
            <v>HOSPITAL DA MULHER DO RECIFE</v>
          </cell>
          <cell r="E264" t="str">
            <v xml:space="preserve">3.9 - Material para Manutenção de Bens Imóveis </v>
          </cell>
          <cell r="F264" t="str">
            <v>17801543000100</v>
          </cell>
          <cell r="G264" t="str">
            <v>GILSON CRISTOVÃO DE AGUIAR ME</v>
          </cell>
          <cell r="H264" t="str">
            <v>B</v>
          </cell>
          <cell r="I264" t="str">
            <v>S</v>
          </cell>
          <cell r="J264" t="str">
            <v>1493</v>
          </cell>
          <cell r="K264">
            <v>44236</v>
          </cell>
          <cell r="L264" t="str">
            <v>26210217801543000100550010000014931027664086</v>
          </cell>
          <cell r="M264" t="str">
            <v>26 -  Pernambuco</v>
          </cell>
          <cell r="N264">
            <v>531.20000000000005</v>
          </cell>
        </row>
        <row r="265">
          <cell r="B265" t="str">
            <v>10.894.988/0004-86</v>
          </cell>
          <cell r="C265" t="str">
            <v>HOSPITAL DA MULHER DO RECIFE</v>
          </cell>
          <cell r="E265" t="str">
            <v xml:space="preserve">3.9 - Material para Manutenção de Bens Imóveis </v>
          </cell>
          <cell r="F265" t="str">
            <v>13845315000181</v>
          </cell>
          <cell r="G265" t="str">
            <v>M J DOS SANTOS SILVA EIRELI</v>
          </cell>
          <cell r="H265" t="str">
            <v>B</v>
          </cell>
          <cell r="I265" t="str">
            <v>S</v>
          </cell>
          <cell r="J265" t="str">
            <v>15306</v>
          </cell>
          <cell r="K265">
            <v>44232</v>
          </cell>
          <cell r="L265" t="str">
            <v>26210213845315000181550010000153061958013583</v>
          </cell>
          <cell r="M265" t="str">
            <v>26 -  Pernambuco</v>
          </cell>
          <cell r="N265">
            <v>470</v>
          </cell>
        </row>
        <row r="266">
          <cell r="B266" t="str">
            <v>10.894.988/0004-86</v>
          </cell>
          <cell r="C266" t="str">
            <v>HOSPITAL DA MULHER DO RECIFE</v>
          </cell>
          <cell r="E266" t="str">
            <v xml:space="preserve">3.9 - Material para Manutenção de Bens Imóveis </v>
          </cell>
          <cell r="F266" t="str">
            <v>46044053002582</v>
          </cell>
          <cell r="G266" t="str">
            <v>NORTEL SUPRIMENTOS INDUSTRIAIS LTDA</v>
          </cell>
          <cell r="H266" t="str">
            <v>B</v>
          </cell>
          <cell r="I266" t="str">
            <v>S</v>
          </cell>
          <cell r="J266" t="str">
            <v>338680</v>
          </cell>
          <cell r="K266">
            <v>44246</v>
          </cell>
          <cell r="L266" t="str">
            <v>26210246044053002582550010003386801083556888</v>
          </cell>
          <cell r="M266" t="str">
            <v>26 -  Pernambuco</v>
          </cell>
          <cell r="N266">
            <v>149</v>
          </cell>
        </row>
        <row r="267">
          <cell r="B267" t="str">
            <v>10.894.988/0004-86</v>
          </cell>
          <cell r="C267" t="str">
            <v>HOSPITAL DA MULHER DO RECIFE</v>
          </cell>
          <cell r="E267" t="str">
            <v xml:space="preserve">3.9 - Material para Manutenção de Bens Imóveis </v>
          </cell>
          <cell r="F267" t="str">
            <v>07264693000179</v>
          </cell>
          <cell r="G267" t="str">
            <v>RENASCER MERCANTIL FERRAGISTA</v>
          </cell>
          <cell r="H267" t="str">
            <v>B</v>
          </cell>
          <cell r="I267" t="str">
            <v>S</v>
          </cell>
          <cell r="J267" t="str">
            <v>528716</v>
          </cell>
          <cell r="K267">
            <v>44237</v>
          </cell>
          <cell r="L267" t="str">
            <v>26210207264693000179550010005287161015775702</v>
          </cell>
          <cell r="M267" t="str">
            <v>26 -  Pernambuco</v>
          </cell>
          <cell r="N267">
            <v>449.05</v>
          </cell>
        </row>
        <row r="268">
          <cell r="B268" t="str">
            <v>10.894.988/0004-86</v>
          </cell>
          <cell r="C268" t="str">
            <v>HOSPITAL DA MULHER DO RECIFE</v>
          </cell>
          <cell r="E268" t="str">
            <v xml:space="preserve">3.9 - Material para Manutenção de Bens Imóveis </v>
          </cell>
          <cell r="F268" t="str">
            <v>13596165000110</v>
          </cell>
          <cell r="G268" t="str">
            <v>RESSEG DISTRIBUIDORA LTDA</v>
          </cell>
          <cell r="H268" t="str">
            <v>B</v>
          </cell>
          <cell r="I268" t="str">
            <v>S</v>
          </cell>
          <cell r="J268" t="str">
            <v>89578</v>
          </cell>
          <cell r="K268">
            <v>44252</v>
          </cell>
          <cell r="L268" t="str">
            <v>26210213596165000110550010000895781090447686</v>
          </cell>
          <cell r="M268" t="str">
            <v>26 -  Pernambuco</v>
          </cell>
          <cell r="N268">
            <v>549.98</v>
          </cell>
        </row>
        <row r="269">
          <cell r="B269" t="str">
            <v>10.894.988/0004-86</v>
          </cell>
          <cell r="C269" t="str">
            <v>HOSPITAL DA MULHER DO RECIFE</v>
          </cell>
          <cell r="E269" t="str">
            <v xml:space="preserve">3.9 - Material para Manutenção de Bens Imóveis </v>
          </cell>
          <cell r="F269" t="str">
            <v>01612046000124</v>
          </cell>
          <cell r="G269" t="str">
            <v>ROLIMEC ROLAMENTOS LTDA</v>
          </cell>
          <cell r="H269" t="str">
            <v>B</v>
          </cell>
          <cell r="I269" t="str">
            <v>S</v>
          </cell>
          <cell r="J269" t="str">
            <v>184553</v>
          </cell>
          <cell r="K269">
            <v>44250</v>
          </cell>
          <cell r="L269" t="str">
            <v>26210201612046000124550010001845531164802495</v>
          </cell>
          <cell r="M269" t="str">
            <v>26 -  Pernambuco</v>
          </cell>
          <cell r="N269">
            <v>140</v>
          </cell>
        </row>
        <row r="270">
          <cell r="B270" t="str">
            <v>10.894.988/0004-86</v>
          </cell>
          <cell r="C270" t="str">
            <v>HOSPITAL DA MULHER DO RECIFE</v>
          </cell>
          <cell r="E270" t="str">
            <v xml:space="preserve">3.9 - Material para Manutenção de Bens Imóveis </v>
          </cell>
          <cell r="F270" t="str">
            <v>13939801000169</v>
          </cell>
          <cell r="G270" t="str">
            <v>SUAPE ROLAMENTOS LTDA ME</v>
          </cell>
          <cell r="H270" t="str">
            <v>B</v>
          </cell>
          <cell r="I270" t="str">
            <v>S</v>
          </cell>
          <cell r="J270" t="str">
            <v>14717</v>
          </cell>
          <cell r="K270">
            <v>44243</v>
          </cell>
          <cell r="L270" t="str">
            <v>26210213939801000169550000000147171132253791</v>
          </cell>
          <cell r="M270" t="str">
            <v>26 -  Pernambuco</v>
          </cell>
          <cell r="N270">
            <v>605.5</v>
          </cell>
        </row>
        <row r="271">
          <cell r="B271" t="str">
            <v>10.894.988/0004-86</v>
          </cell>
          <cell r="C271" t="str">
            <v>HOSPITAL DA MULHER DO RECIFE</v>
          </cell>
          <cell r="E271" t="str">
            <v xml:space="preserve">3.9 - Material para Manutenção de Bens Imóveis </v>
          </cell>
          <cell r="F271" t="str">
            <v>13939801000169</v>
          </cell>
          <cell r="G271" t="str">
            <v>SUAPE ROLAMENTOS LTDA ME</v>
          </cell>
          <cell r="H271" t="str">
            <v>B</v>
          </cell>
          <cell r="I271" t="str">
            <v>S</v>
          </cell>
          <cell r="J271" t="str">
            <v>14718</v>
          </cell>
          <cell r="K271">
            <v>44243</v>
          </cell>
          <cell r="L271" t="str">
            <v>26210213939801000169550000000147181765111560</v>
          </cell>
          <cell r="M271" t="str">
            <v>26 -  Pernambuco</v>
          </cell>
          <cell r="N271">
            <v>170</v>
          </cell>
        </row>
        <row r="272">
          <cell r="B272" t="str">
            <v>10.894.988/0004-86</v>
          </cell>
          <cell r="C272" t="str">
            <v>HOSPITAL DA MULHER DO RECIFE</v>
          </cell>
          <cell r="E272" t="str">
            <v xml:space="preserve">3.10 - Material para Manutenção de Bens Móveis </v>
          </cell>
          <cell r="F272" t="str">
            <v>01505499000151</v>
          </cell>
          <cell r="G272" t="str">
            <v>DORMED HOSPITALAR EIRELI</v>
          </cell>
          <cell r="H272" t="str">
            <v>B</v>
          </cell>
          <cell r="I272" t="str">
            <v>S</v>
          </cell>
          <cell r="J272" t="str">
            <v>49097</v>
          </cell>
          <cell r="K272">
            <v>44175</v>
          </cell>
          <cell r="L272" t="str">
            <v>31201201505499000151550010000490971100226979</v>
          </cell>
          <cell r="M272" t="str">
            <v>26 -  Pernambuco</v>
          </cell>
          <cell r="N272">
            <v>1320</v>
          </cell>
        </row>
        <row r="273">
          <cell r="B273" t="str">
            <v>10.894.988/0004-86</v>
          </cell>
          <cell r="C273" t="str">
            <v>HOSPITAL DA MULHER DO RECIFE</v>
          </cell>
          <cell r="E273" t="str">
            <v xml:space="preserve">3.10 - Material para Manutenção de Bens Móveis </v>
          </cell>
          <cell r="F273" t="str">
            <v>10779833000156</v>
          </cell>
          <cell r="G273" t="str">
            <v>MEDICAL MERCANTIL DE APARELHAGEM MEDICA LT</v>
          </cell>
          <cell r="H273" t="str">
            <v>B</v>
          </cell>
          <cell r="I273" t="str">
            <v>S</v>
          </cell>
          <cell r="J273" t="str">
            <v>520767</v>
          </cell>
          <cell r="K273">
            <v>44237</v>
          </cell>
          <cell r="L273" t="str">
            <v>26210210779833000156550010005207671172623548</v>
          </cell>
          <cell r="M273" t="str">
            <v>26 -  Pernambuco</v>
          </cell>
          <cell r="N273">
            <v>250</v>
          </cell>
        </row>
        <row r="274">
          <cell r="B274" t="str">
            <v>10.894.988/0004-86</v>
          </cell>
          <cell r="C274" t="str">
            <v>HOSPITAL DA MULHER DO RECIFE</v>
          </cell>
          <cell r="E274" t="str">
            <v xml:space="preserve">3.8 - Uniformes, Tecidos e Aviamentos </v>
          </cell>
          <cell r="F274" t="str">
            <v>26012135000160</v>
          </cell>
          <cell r="G274" t="str">
            <v>ACB SEGURANÇA EM EPI LTDA</v>
          </cell>
          <cell r="H274" t="str">
            <v>B</v>
          </cell>
          <cell r="I274" t="str">
            <v>S</v>
          </cell>
          <cell r="J274" t="str">
            <v>827</v>
          </cell>
          <cell r="K274">
            <v>44238</v>
          </cell>
          <cell r="L274" t="str">
            <v>26210226012135000160550000000008271981561348</v>
          </cell>
          <cell r="M274" t="str">
            <v>26 -  Pernambuco</v>
          </cell>
          <cell r="N274">
            <v>690</v>
          </cell>
        </row>
        <row r="275">
          <cell r="B275" t="str">
            <v>10.894.988/0004-86</v>
          </cell>
          <cell r="C275" t="str">
            <v>HOSPITAL DA MULHER DO RECIFE</v>
          </cell>
          <cell r="E275" t="str">
            <v xml:space="preserve">3.8 - Uniformes, Tecidos e Aviamentos </v>
          </cell>
          <cell r="F275" t="str">
            <v>07264693000179</v>
          </cell>
          <cell r="G275" t="str">
            <v>RENASCER MERCANTIL FERRAGISTA</v>
          </cell>
          <cell r="H275" t="str">
            <v>B</v>
          </cell>
          <cell r="I275" t="str">
            <v>S</v>
          </cell>
          <cell r="J275" t="str">
            <v>529073</v>
          </cell>
          <cell r="K275">
            <v>44239</v>
          </cell>
          <cell r="L275" t="str">
            <v>26210207264693000179550010005290731429059516</v>
          </cell>
          <cell r="M275" t="str">
            <v>26 -  Pernambuco</v>
          </cell>
          <cell r="N275">
            <v>389.05</v>
          </cell>
        </row>
        <row r="276">
          <cell r="B276" t="str">
            <v>10.894.988/0004-86</v>
          </cell>
          <cell r="C276" t="str">
            <v>HOSPITAL DA MULHER DO RECIFE</v>
          </cell>
          <cell r="E276" t="str">
            <v xml:space="preserve">3.8 - Uniformes, Tecidos e Aviamentos </v>
          </cell>
          <cell r="F276" t="str">
            <v>13596165000110</v>
          </cell>
          <cell r="G276" t="str">
            <v>RESSEG DISTRIBUIDORA LTDA</v>
          </cell>
          <cell r="H276" t="str">
            <v>B</v>
          </cell>
          <cell r="I276" t="str">
            <v>S</v>
          </cell>
          <cell r="J276" t="str">
            <v>88983</v>
          </cell>
          <cell r="K276">
            <v>44243</v>
          </cell>
          <cell r="L276" t="str">
            <v>26210213596165000110550010000889831820826221</v>
          </cell>
          <cell r="M276" t="str">
            <v>26 -  Pernambuco</v>
          </cell>
          <cell r="N276">
            <v>371.08</v>
          </cell>
        </row>
        <row r="277">
          <cell r="B277" t="str">
            <v>10.894.988/0004-86</v>
          </cell>
          <cell r="C277" t="str">
            <v>HOSPITAL DA MULHER DO RECIFE</v>
          </cell>
          <cell r="E277" t="str">
            <v>3.99 - Outras despesas com Material de Consumo</v>
          </cell>
          <cell r="F277" t="str">
            <v>34070871000101</v>
          </cell>
          <cell r="G277" t="str">
            <v>MUNDO DA AGUA COMERCIO DE PURIFICADORES</v>
          </cell>
          <cell r="H277" t="str">
            <v>B</v>
          </cell>
          <cell r="I277" t="str">
            <v>S</v>
          </cell>
          <cell r="J277" t="str">
            <v>5660</v>
          </cell>
          <cell r="K277">
            <v>44238</v>
          </cell>
          <cell r="L277" t="str">
            <v>26210234070871000101550010000056601106332451</v>
          </cell>
          <cell r="M277" t="str">
            <v>26 -  Pernambuco</v>
          </cell>
          <cell r="N277">
            <v>780</v>
          </cell>
        </row>
        <row r="278">
          <cell r="B278" t="str">
            <v>10.894.988/0004-86</v>
          </cell>
          <cell r="C278" t="str">
            <v>HOSPITAL DA MULHER DO RECIFE</v>
          </cell>
          <cell r="E278" t="str">
            <v xml:space="preserve">5.21 - Seguros em geral </v>
          </cell>
          <cell r="F278">
            <v>61383493000180</v>
          </cell>
          <cell r="G278" t="str">
            <v>SOMPO SEGUROS S.A</v>
          </cell>
          <cell r="H278" t="str">
            <v>S</v>
          </cell>
          <cell r="I278" t="str">
            <v>N</v>
          </cell>
          <cell r="J278" t="str">
            <v>100042485914</v>
          </cell>
          <cell r="K278">
            <v>44228</v>
          </cell>
          <cell r="M278" t="str">
            <v>35 -  São Paulo</v>
          </cell>
          <cell r="N278">
            <v>2363.88</v>
          </cell>
        </row>
        <row r="279">
          <cell r="B279" t="str">
            <v>10.894.988/0004-86</v>
          </cell>
          <cell r="C279" t="str">
            <v>HOSPITAL DA MULHER DO RECIFE</v>
          </cell>
          <cell r="E279" t="str">
            <v xml:space="preserve">5.25 - Serviços Bancários </v>
          </cell>
          <cell r="F279">
            <v>60701190000104</v>
          </cell>
          <cell r="G279" t="str">
            <v>BANCO ITÁU</v>
          </cell>
          <cell r="H279" t="str">
            <v>S</v>
          </cell>
          <cell r="I279" t="str">
            <v>N</v>
          </cell>
          <cell r="J279" t="str">
            <v>19400-4</v>
          </cell>
          <cell r="K279">
            <v>44229</v>
          </cell>
          <cell r="M279" t="str">
            <v>35 -  São Paulo</v>
          </cell>
          <cell r="N279">
            <v>273</v>
          </cell>
        </row>
        <row r="280">
          <cell r="B280" t="str">
            <v>10.894.988/0004-86</v>
          </cell>
          <cell r="C280" t="str">
            <v>HOSPITAL DA MULHER DO RECIFE</v>
          </cell>
          <cell r="E280" t="str">
            <v xml:space="preserve">5.25 - Serviços Bancários </v>
          </cell>
          <cell r="F280">
            <v>60701190000104</v>
          </cell>
          <cell r="G280" t="str">
            <v>BANCO ITÁU</v>
          </cell>
          <cell r="H280" t="str">
            <v>S</v>
          </cell>
          <cell r="I280" t="str">
            <v>N</v>
          </cell>
          <cell r="J280" t="str">
            <v>19060-6</v>
          </cell>
          <cell r="K280">
            <v>44229</v>
          </cell>
          <cell r="M280" t="str">
            <v>35 -  São Paulo</v>
          </cell>
          <cell r="N280">
            <v>273</v>
          </cell>
        </row>
        <row r="281">
          <cell r="B281" t="str">
            <v>10.894.988/0004-86</v>
          </cell>
          <cell r="C281" t="str">
            <v>HOSPITAL DA MULHER DO RECIFE</v>
          </cell>
          <cell r="E281" t="str">
            <v xml:space="preserve">5.25 - Serviços Bancários </v>
          </cell>
          <cell r="F281">
            <v>60701190000104</v>
          </cell>
          <cell r="G281" t="str">
            <v>BANCO ITÁU</v>
          </cell>
          <cell r="H281" t="str">
            <v>S</v>
          </cell>
          <cell r="I281" t="str">
            <v>N</v>
          </cell>
          <cell r="J281" t="str">
            <v>19060-6</v>
          </cell>
          <cell r="K281">
            <v>44228</v>
          </cell>
          <cell r="M281" t="str">
            <v>35 -  São Paulo</v>
          </cell>
          <cell r="N281">
            <v>1687.8</v>
          </cell>
        </row>
        <row r="282">
          <cell r="B282" t="str">
            <v>10.894.988/0004-86</v>
          </cell>
          <cell r="C282" t="str">
            <v>HOSPITAL DA MULHER DO RECIFE</v>
          </cell>
          <cell r="E282" t="str">
            <v>5.9 - Telefonia Móvel</v>
          </cell>
          <cell r="F282">
            <v>40432544000147</v>
          </cell>
          <cell r="G282" t="str">
            <v>CLARO S/A</v>
          </cell>
          <cell r="H282" t="str">
            <v>S</v>
          </cell>
          <cell r="I282" t="str">
            <v>S</v>
          </cell>
          <cell r="J282" t="str">
            <v>238945583</v>
          </cell>
          <cell r="K282">
            <v>44261</v>
          </cell>
          <cell r="M282" t="str">
            <v>26 -  Pernambuco</v>
          </cell>
          <cell r="N282">
            <v>1514.58</v>
          </cell>
        </row>
        <row r="283">
          <cell r="B283" t="str">
            <v>10.894.988/0004-86</v>
          </cell>
          <cell r="C283" t="str">
            <v>HOSPITAL DA MULHER DO RECIFE</v>
          </cell>
          <cell r="E283" t="str">
            <v>5.9 - Telefonia Móvel</v>
          </cell>
          <cell r="F283">
            <v>40432544000147</v>
          </cell>
          <cell r="G283" t="str">
            <v>CLARO S/A</v>
          </cell>
          <cell r="H283" t="str">
            <v>S</v>
          </cell>
          <cell r="I283" t="str">
            <v>S</v>
          </cell>
          <cell r="J283" t="str">
            <v>114191259</v>
          </cell>
          <cell r="K283">
            <v>44261</v>
          </cell>
          <cell r="M283" t="str">
            <v>26 -  Pernambuco</v>
          </cell>
          <cell r="N283">
            <v>110.57</v>
          </cell>
        </row>
        <row r="284">
          <cell r="B284" t="str">
            <v>10.894.988/0004-86</v>
          </cell>
          <cell r="C284" t="str">
            <v>HOSPITAL DA MULHER DO RECIFE</v>
          </cell>
          <cell r="E284" t="str">
            <v>5.18 - Teledonia Fixa</v>
          </cell>
          <cell r="F284" t="str">
            <v>06985306000120</v>
          </cell>
          <cell r="G284" t="str">
            <v>SERVHOST INTERNET LTDA ME</v>
          </cell>
          <cell r="H284" t="str">
            <v>S</v>
          </cell>
          <cell r="I284" t="str">
            <v>S</v>
          </cell>
          <cell r="J284" t="str">
            <v>7551</v>
          </cell>
          <cell r="K284">
            <v>44229</v>
          </cell>
          <cell r="M284" t="str">
            <v>2611606 - Recife - PE</v>
          </cell>
          <cell r="N284">
            <v>280.01</v>
          </cell>
        </row>
        <row r="285">
          <cell r="B285" t="str">
            <v>10.894.988/0004-86</v>
          </cell>
          <cell r="C285" t="str">
            <v>HOSPITAL DA MULHER DO RECIFE</v>
          </cell>
          <cell r="E285" t="str">
            <v>5.18 - Teledonia Fixa</v>
          </cell>
          <cell r="F285">
            <v>11966640000924</v>
          </cell>
          <cell r="G285" t="str">
            <v>BRDIGITAL TELECOMUNICAÇÕES</v>
          </cell>
          <cell r="H285" t="str">
            <v>S</v>
          </cell>
          <cell r="I285" t="str">
            <v>S</v>
          </cell>
          <cell r="J285" t="str">
            <v>13246</v>
          </cell>
          <cell r="K285">
            <v>44230</v>
          </cell>
          <cell r="M285" t="str">
            <v>2611606 - Recife - PE</v>
          </cell>
          <cell r="N285">
            <v>1617.33</v>
          </cell>
        </row>
        <row r="286">
          <cell r="B286" t="str">
            <v>10.894.988/0004-86</v>
          </cell>
          <cell r="C286" t="str">
            <v>HOSPITAL DA MULHER DO RECIFE</v>
          </cell>
          <cell r="E286" t="str">
            <v>5.18 - Teledonia Fixa</v>
          </cell>
          <cell r="F286">
            <v>11844663000109</v>
          </cell>
          <cell r="G286" t="str">
            <v>UM TELECOM SERVIÇOS DE TECNOLOGIA EM INTERNET LTDA</v>
          </cell>
          <cell r="H286" t="str">
            <v>S</v>
          </cell>
          <cell r="I286" t="str">
            <v>S</v>
          </cell>
          <cell r="J286" t="str">
            <v>79841</v>
          </cell>
          <cell r="K286">
            <v>44260</v>
          </cell>
          <cell r="M286" t="str">
            <v>2611606 - Recife - PE</v>
          </cell>
          <cell r="N286">
            <v>342</v>
          </cell>
        </row>
        <row r="287">
          <cell r="B287" t="str">
            <v>10.894.988/0004-86</v>
          </cell>
          <cell r="C287" t="str">
            <v>HOSPITAL DA MULHER DO RECIFE</v>
          </cell>
          <cell r="E287" t="str">
            <v>5.18 - Teledonia Fixa</v>
          </cell>
          <cell r="F287">
            <v>11844663000109</v>
          </cell>
          <cell r="G287" t="str">
            <v>UM TELECOM SERVIÇOS DE TECNOLOGIA EM INTERNET LTDA</v>
          </cell>
          <cell r="H287" t="str">
            <v>S</v>
          </cell>
          <cell r="I287" t="str">
            <v>S</v>
          </cell>
          <cell r="J287" t="str">
            <v>66240</v>
          </cell>
          <cell r="K287">
            <v>44260</v>
          </cell>
          <cell r="M287" t="str">
            <v>2611606 - Recife - PE</v>
          </cell>
          <cell r="N287">
            <v>558</v>
          </cell>
        </row>
        <row r="288">
          <cell r="B288" t="str">
            <v>10.894.988/0004-86</v>
          </cell>
          <cell r="C288" t="str">
            <v>HOSPITAL DA MULHER DO RECIFE</v>
          </cell>
          <cell r="E288" t="str">
            <v>5.13 - Água e Esgoto</v>
          </cell>
          <cell r="F288" t="str">
            <v>09769035000164</v>
          </cell>
          <cell r="G288" t="str">
            <v>COMPESA</v>
          </cell>
          <cell r="H288" t="str">
            <v>S</v>
          </cell>
          <cell r="I288" t="str">
            <v>S</v>
          </cell>
          <cell r="J288" t="str">
            <v>104730250</v>
          </cell>
          <cell r="K288">
            <v>44252</v>
          </cell>
          <cell r="M288" t="str">
            <v>2611606 - Recife - PE</v>
          </cell>
          <cell r="N288">
            <v>34954.5</v>
          </cell>
        </row>
        <row r="289">
          <cell r="B289" t="str">
            <v>10.894.988/0004-86</v>
          </cell>
          <cell r="C289" t="str">
            <v>HOSPITAL DA MULHER DO RECIFE</v>
          </cell>
          <cell r="E289" t="str">
            <v>5.12 - Energia Elétrica</v>
          </cell>
          <cell r="F289">
            <v>10835932000108</v>
          </cell>
          <cell r="G289" t="str">
            <v>COMPANHIA ENERGÉTICA DE PERNAMBUCO (CONTR.7036258076)</v>
          </cell>
          <cell r="H289" t="str">
            <v>S</v>
          </cell>
          <cell r="I289" t="str">
            <v>S</v>
          </cell>
          <cell r="J289" t="str">
            <v>7021815203</v>
          </cell>
          <cell r="K289">
            <v>44252</v>
          </cell>
          <cell r="M289" t="str">
            <v>2611606 - Recife - PE</v>
          </cell>
          <cell r="N289">
            <v>189640.57</v>
          </cell>
        </row>
        <row r="290">
          <cell r="B290" t="str">
            <v>10.894.988/0004-86</v>
          </cell>
          <cell r="C290" t="str">
            <v>HOSPITAL DA MULHER DO RECIFE</v>
          </cell>
          <cell r="E290" t="str">
            <v>5.3 - Locação de Máquinas e Equipamentos</v>
          </cell>
          <cell r="F290">
            <v>11448247000353</v>
          </cell>
          <cell r="G290" t="str">
            <v xml:space="preserve">GMAC COMERCIO E SERVIÇOS </v>
          </cell>
          <cell r="H290" t="str">
            <v>S</v>
          </cell>
          <cell r="I290" t="str">
            <v>S</v>
          </cell>
          <cell r="J290" t="str">
            <v>7639</v>
          </cell>
          <cell r="K290">
            <v>44228</v>
          </cell>
          <cell r="M290" t="str">
            <v>2611606 - Recife - PE</v>
          </cell>
          <cell r="N290">
            <v>10142</v>
          </cell>
        </row>
        <row r="291">
          <cell r="B291" t="str">
            <v>10.894.988/0004-86</v>
          </cell>
          <cell r="C291" t="str">
            <v>HOSPITAL DA MULHER DO RECIFE</v>
          </cell>
          <cell r="E291" t="str">
            <v>5.3 - Locação de Máquinas e Equipamentos</v>
          </cell>
          <cell r="F291">
            <v>35602101000117</v>
          </cell>
          <cell r="G291" t="str">
            <v>EQUIPO COMÉRCIO DE MÓVEIS</v>
          </cell>
          <cell r="H291" t="str">
            <v>S</v>
          </cell>
          <cell r="I291" t="str">
            <v>S</v>
          </cell>
          <cell r="J291" t="str">
            <v>2692006</v>
          </cell>
          <cell r="K291">
            <v>44232</v>
          </cell>
          <cell r="M291" t="str">
            <v>2611606 - Recife - PE</v>
          </cell>
          <cell r="N291">
            <v>1553</v>
          </cell>
        </row>
        <row r="292">
          <cell r="B292" t="str">
            <v>10.894.988/0004-86</v>
          </cell>
          <cell r="C292" t="str">
            <v>HOSPITAL DA MULHER DO RECIFE</v>
          </cell>
          <cell r="E292" t="str">
            <v>5.3 - Locação de Máquinas e Equipamentos</v>
          </cell>
          <cell r="F292">
            <v>41096520000127</v>
          </cell>
          <cell r="G292" t="str">
            <v>PRISMA TELECOMUNICAÇÕES</v>
          </cell>
          <cell r="H292" t="str">
            <v>S</v>
          </cell>
          <cell r="I292" t="str">
            <v>S</v>
          </cell>
          <cell r="J292" t="str">
            <v>27363</v>
          </cell>
          <cell r="K292">
            <v>44256</v>
          </cell>
          <cell r="M292" t="str">
            <v>2611606 - Recife - PE</v>
          </cell>
          <cell r="N292">
            <v>1610</v>
          </cell>
        </row>
        <row r="293">
          <cell r="B293" t="str">
            <v>10.894.988/0004-86</v>
          </cell>
          <cell r="C293" t="str">
            <v>HOSPITAL DA MULHER DO RECIFE</v>
          </cell>
          <cell r="E293" t="str">
            <v>5.3 - Locação de Máquinas e Equipamentos</v>
          </cell>
          <cell r="F293">
            <v>24380578002041</v>
          </cell>
          <cell r="G293" t="str">
            <v>WHITE MARTINS GASES INDUSTRIAIS NE LTDA</v>
          </cell>
          <cell r="H293" t="str">
            <v>S</v>
          </cell>
          <cell r="I293" t="str">
            <v>S</v>
          </cell>
          <cell r="J293" t="str">
            <v>130685</v>
          </cell>
          <cell r="K293">
            <v>44233</v>
          </cell>
          <cell r="M293" t="str">
            <v>2607901 - Jaboatão dos Guararapes - PE</v>
          </cell>
          <cell r="N293">
            <v>15957.01</v>
          </cell>
        </row>
        <row r="294">
          <cell r="B294" t="str">
            <v>10.894.988/0004-86</v>
          </cell>
          <cell r="C294" t="str">
            <v>HOSPITAL DA MULHER DO RECIFE</v>
          </cell>
          <cell r="E294" t="str">
            <v>5.3 - Locação de Máquinas e Equipamentos</v>
          </cell>
          <cell r="F294" t="str">
            <v>31673254000102</v>
          </cell>
          <cell r="G294" t="str">
            <v>LABORATÓRIOS B. BRAUN S.A</v>
          </cell>
          <cell r="H294" t="str">
            <v>S</v>
          </cell>
          <cell r="I294" t="str">
            <v>S</v>
          </cell>
          <cell r="J294" t="str">
            <v>34993</v>
          </cell>
          <cell r="K294">
            <v>44252</v>
          </cell>
          <cell r="M294" t="str">
            <v>3304904 - São Gonçalo - RJ</v>
          </cell>
          <cell r="N294">
            <v>2532</v>
          </cell>
        </row>
        <row r="295">
          <cell r="B295" t="str">
            <v>10.894.988/0004-86</v>
          </cell>
          <cell r="C295" t="str">
            <v>HOSPITAL DA MULHER DO RECIFE</v>
          </cell>
          <cell r="E295" t="str">
            <v>5.3 - Locação de Máquinas e Equipamentos</v>
          </cell>
          <cell r="F295" t="str">
            <v>31673254000102</v>
          </cell>
          <cell r="G295" t="str">
            <v>LABORATÓRIOS B. BRAUN S.A</v>
          </cell>
          <cell r="H295" t="str">
            <v>S</v>
          </cell>
          <cell r="I295" t="str">
            <v>S</v>
          </cell>
          <cell r="J295" t="str">
            <v>34992</v>
          </cell>
          <cell r="K295">
            <v>44251</v>
          </cell>
          <cell r="M295" t="str">
            <v>3304904 - São Gonçalo - RJ</v>
          </cell>
          <cell r="N295">
            <v>8355.6</v>
          </cell>
        </row>
        <row r="296">
          <cell r="B296" t="str">
            <v>10.894.988/0004-86</v>
          </cell>
          <cell r="C296" t="str">
            <v>HOSPITAL DA MULHER DO RECIFE</v>
          </cell>
          <cell r="E296" t="str">
            <v>5.3 - Locação de Máquinas e Equipamentos</v>
          </cell>
          <cell r="F296" t="str">
            <v>19533734000164</v>
          </cell>
          <cell r="G296" t="str">
            <v>ALEXSANDRA DE GUSMÃO NERES - ME</v>
          </cell>
          <cell r="H296" t="str">
            <v>S</v>
          </cell>
          <cell r="I296" t="str">
            <v>S</v>
          </cell>
          <cell r="J296" t="str">
            <v>10058</v>
          </cell>
          <cell r="K296">
            <v>44259</v>
          </cell>
          <cell r="M296" t="str">
            <v>2611606 - Recife - PE</v>
          </cell>
          <cell r="N296">
            <v>18246.02</v>
          </cell>
        </row>
        <row r="297">
          <cell r="B297" t="str">
            <v>10.894.988/0004-86</v>
          </cell>
          <cell r="C297" t="str">
            <v>HOSPITAL DA MULHER DO RECIFE</v>
          </cell>
          <cell r="E297" t="str">
            <v>5.3 - Locação de Máquinas e Equipamentos</v>
          </cell>
          <cell r="F297" t="str">
            <v>19533734000164</v>
          </cell>
          <cell r="G297" t="str">
            <v>ALEXSANDRA DE GUSMÃO NERES - ME</v>
          </cell>
          <cell r="H297" t="str">
            <v>S</v>
          </cell>
          <cell r="I297" t="str">
            <v>S</v>
          </cell>
          <cell r="J297" t="str">
            <v>10057</v>
          </cell>
          <cell r="K297">
            <v>44259</v>
          </cell>
          <cell r="M297" t="str">
            <v>2611606 - Recife - PE</v>
          </cell>
          <cell r="N297">
            <v>820</v>
          </cell>
        </row>
        <row r="298">
          <cell r="B298" t="str">
            <v>10.894.988/0004-86</v>
          </cell>
          <cell r="C298" t="str">
            <v>HOSPITAL DA MULHER DO RECIFE</v>
          </cell>
          <cell r="E298" t="str">
            <v>5.8 - Locação de Veículos Automotores</v>
          </cell>
          <cell r="F298" t="str">
            <v>02355633000148</v>
          </cell>
          <cell r="G298" t="str">
            <v>ABS TRANSPORTES E TURISMO LTDA</v>
          </cell>
          <cell r="H298" t="str">
            <v>S</v>
          </cell>
          <cell r="I298" t="str">
            <v>S</v>
          </cell>
          <cell r="J298" t="str">
            <v>17037</v>
          </cell>
          <cell r="K298">
            <v>44253</v>
          </cell>
          <cell r="M298" t="str">
            <v>2611606 - Recife - PE</v>
          </cell>
          <cell r="N298">
            <v>1900</v>
          </cell>
        </row>
        <row r="299">
          <cell r="B299" t="str">
            <v>10.894.988/0004-86</v>
          </cell>
          <cell r="C299" t="str">
            <v>HOSPITAL DA MULHER DO RECIFE</v>
          </cell>
          <cell r="E299" t="str">
            <v>5.8 - Locação de Veículos Automotores</v>
          </cell>
          <cell r="F299" t="str">
            <v>02355633000148</v>
          </cell>
          <cell r="G299" t="str">
            <v>ABS TRANSPORTES E TURISMO LTDA</v>
          </cell>
          <cell r="H299" t="str">
            <v>S</v>
          </cell>
          <cell r="I299" t="str">
            <v>S</v>
          </cell>
          <cell r="J299" t="str">
            <v>17038</v>
          </cell>
          <cell r="K299">
            <v>44253</v>
          </cell>
          <cell r="M299" t="str">
            <v>2611606 - Recife - PE</v>
          </cell>
          <cell r="N299">
            <v>1900</v>
          </cell>
        </row>
        <row r="300">
          <cell r="B300" t="str">
            <v>10.894.988/0004-86</v>
          </cell>
          <cell r="C300" t="str">
            <v>HOSPITAL DA MULHER DO RECIFE</v>
          </cell>
          <cell r="E300" t="str">
            <v>5.8 - Locação de Veículos Automotores</v>
          </cell>
          <cell r="F300" t="str">
            <v>02355633000148</v>
          </cell>
          <cell r="G300" t="str">
            <v>ABS TRANSPORTES E TURISMO LTDA</v>
          </cell>
          <cell r="H300" t="str">
            <v>S</v>
          </cell>
          <cell r="I300" t="str">
            <v>S</v>
          </cell>
          <cell r="J300" t="str">
            <v>17039</v>
          </cell>
          <cell r="K300">
            <v>44253</v>
          </cell>
          <cell r="M300" t="str">
            <v>2611606 - Recife - PE</v>
          </cell>
          <cell r="N300">
            <v>730</v>
          </cell>
        </row>
        <row r="301">
          <cell r="B301" t="str">
            <v>10.894.988/0004-86</v>
          </cell>
          <cell r="C301" t="str">
            <v>HOSPITAL DA MULHER DO RECIFE</v>
          </cell>
          <cell r="E301" t="str">
            <v>5.99 - Outros Serviços de Terceiros Pessoa Jurídica</v>
          </cell>
          <cell r="F301">
            <v>34028316002157</v>
          </cell>
          <cell r="G301" t="str">
            <v>CORREIOS</v>
          </cell>
          <cell r="H301" t="str">
            <v>S</v>
          </cell>
          <cell r="I301" t="str">
            <v>S</v>
          </cell>
          <cell r="J301" t="str">
            <v>154115</v>
          </cell>
          <cell r="K301">
            <v>44251</v>
          </cell>
          <cell r="M301" t="str">
            <v>2611606 - Recife - PE</v>
          </cell>
          <cell r="N301">
            <v>858.72</v>
          </cell>
        </row>
        <row r="302">
          <cell r="B302" t="str">
            <v>10.894.988/0004-86</v>
          </cell>
          <cell r="C302" t="str">
            <v>HOSPITAL DA MULHER DO RECIFE</v>
          </cell>
          <cell r="E302" t="str">
            <v>5.99 - Outros Serviços de Terceiros Pessoa Jurídica</v>
          </cell>
          <cell r="F302">
            <v>60701190000104</v>
          </cell>
          <cell r="G302" t="str">
            <v>BANCO ITAÚ -  IOF</v>
          </cell>
          <cell r="H302" t="str">
            <v>S</v>
          </cell>
          <cell r="I302" t="str">
            <v>N</v>
          </cell>
          <cell r="K302">
            <v>44228</v>
          </cell>
          <cell r="M302" t="str">
            <v>2611606 - Recife - PE</v>
          </cell>
          <cell r="N302">
            <v>10.96</v>
          </cell>
        </row>
        <row r="303">
          <cell r="B303" t="str">
            <v>10.894.988/0004-86</v>
          </cell>
          <cell r="C303" t="str">
            <v>HOSPITAL DA MULHER DO RECIFE</v>
          </cell>
          <cell r="E303" t="str">
            <v>5.99 - Outros Serviços de Terceiros Pessoa Jurídica</v>
          </cell>
          <cell r="F303">
            <v>60701190000104</v>
          </cell>
          <cell r="G303" t="str">
            <v>BANCO ITAÚ -  IRRF</v>
          </cell>
          <cell r="H303" t="str">
            <v>S</v>
          </cell>
          <cell r="I303" t="str">
            <v>N</v>
          </cell>
          <cell r="K303">
            <v>44228</v>
          </cell>
          <cell r="M303" t="str">
            <v>2611606 - Recife - PE</v>
          </cell>
          <cell r="N303">
            <v>0.34</v>
          </cell>
        </row>
        <row r="304">
          <cell r="B304" t="str">
            <v>10.894.988/0004-86</v>
          </cell>
          <cell r="C304" t="str">
            <v>HOSPITAL DA MULHER DO RECIFE</v>
          </cell>
          <cell r="E304" t="str">
            <v>5.99 - Outros Serviços de Terceiros Pessoa Jurídica</v>
          </cell>
          <cell r="F304" t="str">
            <v>09769035000164</v>
          </cell>
          <cell r="G304" t="str">
            <v>COMPESA</v>
          </cell>
          <cell r="H304" t="str">
            <v>S</v>
          </cell>
          <cell r="I304" t="str">
            <v>S</v>
          </cell>
          <cell r="J304" t="str">
            <v>104730250</v>
          </cell>
          <cell r="K304">
            <v>44252</v>
          </cell>
          <cell r="M304" t="str">
            <v>2611606 - Recife - PE</v>
          </cell>
          <cell r="N304">
            <v>1987.27</v>
          </cell>
        </row>
        <row r="305">
          <cell r="B305" t="str">
            <v>10.894.988/0004-86</v>
          </cell>
          <cell r="C305" t="str">
            <v>HOSPITAL DA MULHER DO RECIFE</v>
          </cell>
          <cell r="E305" t="str">
            <v>5.99 - Outros Serviços de Terceiros Pessoa Jurídica</v>
          </cell>
          <cell r="F305">
            <v>10835932000108</v>
          </cell>
          <cell r="G305" t="str">
            <v>COMPANHIA ENERGÉTICA DE PERNAMBUCO (CONTR.7036258076)</v>
          </cell>
          <cell r="H305" t="str">
            <v>S</v>
          </cell>
          <cell r="I305" t="str">
            <v>S</v>
          </cell>
          <cell r="J305" t="str">
            <v>7021815203</v>
          </cell>
          <cell r="K305">
            <v>44252</v>
          </cell>
          <cell r="M305" t="str">
            <v>2611606 - Recife - PE</v>
          </cell>
          <cell r="N305">
            <v>8706.8700000000008</v>
          </cell>
        </row>
        <row r="306">
          <cell r="B306" t="str">
            <v>10.894.988/0004-86</v>
          </cell>
          <cell r="C306" t="str">
            <v>HOSPITAL DA MULHER DO RECIFE</v>
          </cell>
          <cell r="E306" t="str">
            <v>4.6 .Serviços de Profissionais de Saúde</v>
          </cell>
          <cell r="F306">
            <v>17713353000131</v>
          </cell>
          <cell r="G306" t="str">
            <v>HABILITE MEDICINA OCUPACIONAL LTDA ME</v>
          </cell>
          <cell r="H306" t="str">
            <v>S</v>
          </cell>
          <cell r="I306" t="str">
            <v>S</v>
          </cell>
          <cell r="J306" t="str">
            <v>9448</v>
          </cell>
          <cell r="K306">
            <v>44257</v>
          </cell>
          <cell r="M306" t="str">
            <v>2611606 - Recife - PE</v>
          </cell>
          <cell r="N306">
            <v>157.44</v>
          </cell>
        </row>
        <row r="307">
          <cell r="B307" t="str">
            <v>10.894.988/0004-86</v>
          </cell>
          <cell r="C307" t="str">
            <v>HOSPITAL DA MULHER DO RECIFE</v>
          </cell>
          <cell r="E307" t="str">
            <v>5.16 - Serviços Médico-Hospitalares, Odotonlógia e Laboratoriais</v>
          </cell>
          <cell r="F307">
            <v>36010377000179</v>
          </cell>
          <cell r="G307" t="str">
            <v>PREVLAB MEDICINA DAGNOSTICAL LABORATORIAL SPE LTDA</v>
          </cell>
          <cell r="H307" t="str">
            <v>S</v>
          </cell>
          <cell r="I307" t="str">
            <v>S</v>
          </cell>
          <cell r="J307" t="str">
            <v>124</v>
          </cell>
          <cell r="K307">
            <v>44258</v>
          </cell>
          <cell r="M307" t="str">
            <v>2611606 - Recife - PE</v>
          </cell>
          <cell r="N307">
            <v>141699</v>
          </cell>
        </row>
        <row r="308">
          <cell r="B308" t="str">
            <v>10.894.988/0004-86</v>
          </cell>
          <cell r="C308" t="str">
            <v>HOSPITAL DA MULHER DO RECIFE</v>
          </cell>
          <cell r="E308" t="str">
            <v>5.16 - Serviços Médico-Hospitalares, Odotonlógia e Laboratoriais</v>
          </cell>
          <cell r="F308">
            <v>36010377000179</v>
          </cell>
          <cell r="G308" t="str">
            <v>PREVLAB MEDICINA DAGNOSTICAL LABORATORIAL SPE LTDA</v>
          </cell>
          <cell r="H308" t="str">
            <v>S</v>
          </cell>
          <cell r="I308" t="str">
            <v>S</v>
          </cell>
          <cell r="J308" t="str">
            <v>134</v>
          </cell>
          <cell r="K308">
            <v>44271</v>
          </cell>
          <cell r="M308" t="str">
            <v>2611606 - Recife - PE</v>
          </cell>
          <cell r="N308">
            <v>14000</v>
          </cell>
        </row>
        <row r="309">
          <cell r="B309" t="str">
            <v>10.894.988/0004-86</v>
          </cell>
          <cell r="C309" t="str">
            <v>HOSPITAL DA MULHER DO RECIFE</v>
          </cell>
          <cell r="E309" t="str">
            <v>5.8 - Locação de Veículos Automotores</v>
          </cell>
          <cell r="F309">
            <v>13097538000108</v>
          </cell>
          <cell r="G309" t="str">
            <v>MAIS VIDA SERVIÇOS DE SAUDE LTDA</v>
          </cell>
          <cell r="H309" t="str">
            <v>S</v>
          </cell>
          <cell r="I309" t="str">
            <v>S</v>
          </cell>
          <cell r="J309" t="str">
            <v>6672</v>
          </cell>
          <cell r="K309">
            <v>44267</v>
          </cell>
          <cell r="M309" t="str">
            <v>2611606 - Recife - PE</v>
          </cell>
          <cell r="N309">
            <v>32731</v>
          </cell>
        </row>
        <row r="310">
          <cell r="B310" t="str">
            <v>10.894.988/0004-86</v>
          </cell>
          <cell r="C310" t="str">
            <v>HOSPITAL DA MULHER DO RECIFE</v>
          </cell>
          <cell r="E310" t="str">
            <v xml:space="preserve">4.6 - Serviços Médicos, Odontológico e Farmacêutocos </v>
          </cell>
          <cell r="G310" t="str">
            <v>LINA OQUENDO MACEDO HENRIQUE</v>
          </cell>
          <cell r="H310" t="str">
            <v>S</v>
          </cell>
          <cell r="I310" t="str">
            <v>N</v>
          </cell>
          <cell r="K310">
            <v>44260</v>
          </cell>
          <cell r="M310" t="str">
            <v>2611606 - Recife - PE</v>
          </cell>
          <cell r="N310">
            <v>7148.66</v>
          </cell>
        </row>
        <row r="311">
          <cell r="B311" t="str">
            <v>10.894.988/0004-86</v>
          </cell>
          <cell r="C311" t="str">
            <v>HOSPITAL DA MULHER DO RECIFE</v>
          </cell>
          <cell r="E311" t="str">
            <v xml:space="preserve">4.6 - Serviços Médicos, Odontológico e Farmacêutocos </v>
          </cell>
          <cell r="G311" t="str">
            <v>RYANE OLIVEIRA DE ALCANTARA</v>
          </cell>
          <cell r="H311" t="str">
            <v>S</v>
          </cell>
          <cell r="I311" t="str">
            <v>N</v>
          </cell>
          <cell r="K311">
            <v>44260</v>
          </cell>
          <cell r="M311" t="str">
            <v>2611606 - Recife - PE</v>
          </cell>
          <cell r="N311">
            <v>7148.66</v>
          </cell>
        </row>
        <row r="312">
          <cell r="B312" t="str">
            <v>10.894.988/0004-86</v>
          </cell>
          <cell r="C312" t="str">
            <v>HOSPITAL DA MULHER DO RECIFE</v>
          </cell>
          <cell r="E312" t="str">
            <v xml:space="preserve">4.6 - Serviços Médicos, Odontológico e Farmacêutocos </v>
          </cell>
          <cell r="G312" t="str">
            <v>SAMILA FERNANDES DOS SANTOS ANJOS</v>
          </cell>
          <cell r="H312" t="str">
            <v>S</v>
          </cell>
          <cell r="I312" t="str">
            <v>N</v>
          </cell>
          <cell r="K312">
            <v>44260</v>
          </cell>
          <cell r="M312" t="str">
            <v>2611606 - Recife - PE</v>
          </cell>
          <cell r="N312">
            <v>7148.66</v>
          </cell>
        </row>
        <row r="313">
          <cell r="B313" t="str">
            <v>10.894.988/0004-86</v>
          </cell>
          <cell r="C313" t="str">
            <v>HOSPITAL DA MULHER DO RECIFE</v>
          </cell>
          <cell r="E313" t="str">
            <v xml:space="preserve">4.6 - Serviços Médicos, Odontológico e Farmacêutocos </v>
          </cell>
          <cell r="G313" t="str">
            <v xml:space="preserve">CARLA MARIA DE MELO DASMACENO </v>
          </cell>
          <cell r="H313" t="str">
            <v>S</v>
          </cell>
          <cell r="I313" t="str">
            <v>N</v>
          </cell>
          <cell r="K313">
            <v>44260</v>
          </cell>
          <cell r="M313" t="str">
            <v>2611606 - Recife - PE</v>
          </cell>
          <cell r="N313">
            <v>851</v>
          </cell>
        </row>
        <row r="314">
          <cell r="B314" t="str">
            <v>10.894.988/0004-86</v>
          </cell>
          <cell r="C314" t="str">
            <v>HOSPITAL DA MULHER DO RECIFE</v>
          </cell>
          <cell r="E314" t="str">
            <v xml:space="preserve">4.6 - Serviços Médicos, Odontológico e Farmacêutocos </v>
          </cell>
          <cell r="G314" t="str">
            <v>JOSENILSON SERGIO DE OLIVEIRA JUNIOR</v>
          </cell>
          <cell r="H314" t="str">
            <v>S</v>
          </cell>
          <cell r="I314" t="str">
            <v>N</v>
          </cell>
          <cell r="K314">
            <v>44260</v>
          </cell>
          <cell r="M314" t="str">
            <v>2611606 - Recife - PE</v>
          </cell>
          <cell r="N314">
            <v>2366.9899999999998</v>
          </cell>
        </row>
        <row r="315">
          <cell r="B315" t="str">
            <v>10.894.988/0004-86</v>
          </cell>
          <cell r="C315" t="str">
            <v>HOSPITAL DA MULHER DO RECIFE</v>
          </cell>
          <cell r="E315" t="str">
            <v xml:space="preserve">4.6 - Serviços Médicos, Odontológico e Farmacêutocos </v>
          </cell>
          <cell r="G315" t="str">
            <v>FERNANDA MARIA DA SILVA</v>
          </cell>
          <cell r="H315" t="str">
            <v>S</v>
          </cell>
          <cell r="I315" t="str">
            <v>N</v>
          </cell>
          <cell r="K315">
            <v>44260</v>
          </cell>
          <cell r="M315" t="str">
            <v>2611606 - Recife - PE</v>
          </cell>
          <cell r="N315">
            <v>1499.28</v>
          </cell>
        </row>
        <row r="316">
          <cell r="B316" t="str">
            <v>10.894.988/0004-86</v>
          </cell>
          <cell r="C316" t="str">
            <v>HOSPITAL DA MULHER DO RECIFE</v>
          </cell>
          <cell r="E316" t="str">
            <v xml:space="preserve">4.6 - Serviços Médicos, Odontológico e Farmacêutocos </v>
          </cell>
          <cell r="G316" t="str">
            <v>MARIA TATIANE ALBUQUERQUE DE MELO</v>
          </cell>
          <cell r="H316" t="str">
            <v>S</v>
          </cell>
          <cell r="I316" t="str">
            <v>N</v>
          </cell>
          <cell r="K316">
            <v>44260</v>
          </cell>
          <cell r="M316" t="str">
            <v>2611606 - Recife - PE</v>
          </cell>
          <cell r="N316">
            <v>2362.56</v>
          </cell>
        </row>
        <row r="317">
          <cell r="B317" t="str">
            <v>10.894.988/0004-86</v>
          </cell>
          <cell r="C317" t="str">
            <v>HOSPITAL DA MULHER DO RECIFE</v>
          </cell>
          <cell r="E317" t="str">
            <v xml:space="preserve">4.6 - Serviços Médicos, Odontológico e Farmacêutocos </v>
          </cell>
          <cell r="G317" t="str">
            <v>MARIANA PAIVA ARAUJO SANTOS</v>
          </cell>
          <cell r="H317" t="str">
            <v>S</v>
          </cell>
          <cell r="I317" t="str">
            <v>N</v>
          </cell>
          <cell r="K317">
            <v>44260</v>
          </cell>
          <cell r="M317" t="str">
            <v>2611606 - Recife - PE</v>
          </cell>
          <cell r="N317">
            <v>3501.09</v>
          </cell>
        </row>
        <row r="318">
          <cell r="B318" t="str">
            <v>10.894.988/0004-86</v>
          </cell>
          <cell r="C318" t="str">
            <v>HOSPITAL DA MULHER DO RECIFE</v>
          </cell>
          <cell r="E318" t="str">
            <v xml:space="preserve">4.6 - Serviços Médicos, Odontológico e Farmacêutocos </v>
          </cell>
          <cell r="G318" t="str">
            <v>MYSZAK PONTES DA CUNHA</v>
          </cell>
          <cell r="H318" t="str">
            <v>S</v>
          </cell>
          <cell r="I318" t="str">
            <v>N</v>
          </cell>
          <cell r="K318">
            <v>44260</v>
          </cell>
          <cell r="M318" t="str">
            <v>2611606 - Recife - PE</v>
          </cell>
          <cell r="N318">
            <v>2648.4</v>
          </cell>
        </row>
        <row r="319">
          <cell r="B319" t="str">
            <v>10.894.988/0004-86</v>
          </cell>
          <cell r="C319" t="str">
            <v>HOSPITAL DA MULHER DO RECIFE</v>
          </cell>
          <cell r="E319" t="str">
            <v xml:space="preserve">4.6 - Serviços Médicos, Odontológico e Farmacêutocos </v>
          </cell>
          <cell r="G319" t="str">
            <v>JOSELI MARIA DA SILVA</v>
          </cell>
          <cell r="H319" t="str">
            <v>S</v>
          </cell>
          <cell r="I319" t="str">
            <v>N</v>
          </cell>
          <cell r="K319">
            <v>44260</v>
          </cell>
          <cell r="M319" t="str">
            <v>2611606 - Recife - PE</v>
          </cell>
          <cell r="N319">
            <v>1075.04</v>
          </cell>
        </row>
        <row r="320">
          <cell r="B320" t="str">
            <v>10.894.988/0004-86</v>
          </cell>
          <cell r="C320" t="str">
            <v>HOSPITAL DA MULHER DO RECIFE</v>
          </cell>
          <cell r="E320" t="str">
            <v xml:space="preserve">4.6 - Serviços Médicos, Odontológico e Farmacêutocos </v>
          </cell>
          <cell r="G320" t="str">
            <v>ELIZABETE CRIZTINA DA SILVA</v>
          </cell>
          <cell r="H320" t="str">
            <v>S</v>
          </cell>
          <cell r="I320" t="str">
            <v>N</v>
          </cell>
          <cell r="K320">
            <v>44260</v>
          </cell>
          <cell r="M320" t="str">
            <v>2611606 - Recife - PE</v>
          </cell>
          <cell r="N320">
            <v>1751</v>
          </cell>
        </row>
        <row r="321">
          <cell r="B321" t="str">
            <v>10.894.988/0004-86</v>
          </cell>
          <cell r="C321" t="str">
            <v>HOSPITAL DA MULHER DO RECIFE</v>
          </cell>
          <cell r="E321" t="str">
            <v xml:space="preserve">4.6 - Serviços Médicos, Odontológico e Farmacêutocos </v>
          </cell>
          <cell r="G321" t="str">
            <v>AFONSO HENRIQUE FERNANDES DE MELO</v>
          </cell>
          <cell r="H321" t="str">
            <v>S</v>
          </cell>
          <cell r="I321" t="str">
            <v>N</v>
          </cell>
          <cell r="K321">
            <v>44260</v>
          </cell>
          <cell r="M321" t="str">
            <v>2611606 - Recife - PE</v>
          </cell>
          <cell r="N321">
            <v>4133.79</v>
          </cell>
        </row>
        <row r="322">
          <cell r="B322" t="str">
            <v>10.894.988/0004-86</v>
          </cell>
          <cell r="C322" t="str">
            <v>HOSPITAL DA MULHER DO RECIFE</v>
          </cell>
          <cell r="E322" t="str">
            <v xml:space="preserve">4.6 - Serviços Médicos, Odontológico e Farmacêutocos </v>
          </cell>
          <cell r="G322" t="str">
            <v>DARLEY RODRIGUES DA SILVA</v>
          </cell>
          <cell r="H322" t="str">
            <v>S</v>
          </cell>
          <cell r="I322" t="str">
            <v>N</v>
          </cell>
          <cell r="K322">
            <v>44260</v>
          </cell>
          <cell r="M322" t="str">
            <v>2611606 - Recife - PE</v>
          </cell>
          <cell r="N322">
            <v>4721.42</v>
          </cell>
        </row>
        <row r="323">
          <cell r="B323" t="str">
            <v>10.894.988/0004-86</v>
          </cell>
          <cell r="C323" t="str">
            <v>HOSPITAL DA MULHER DO RECIFE</v>
          </cell>
          <cell r="E323" t="str">
            <v xml:space="preserve">4.6 - Serviços Médicos, Odontológico e Farmacêutocos </v>
          </cell>
          <cell r="G323" t="str">
            <v>ROSANGELA MAIARA DA SILVA</v>
          </cell>
          <cell r="H323" t="str">
            <v>S</v>
          </cell>
          <cell r="I323" t="str">
            <v>N</v>
          </cell>
          <cell r="K323">
            <v>44260</v>
          </cell>
          <cell r="M323" t="str">
            <v>2611606 - Recife - PE</v>
          </cell>
          <cell r="N323">
            <v>1751</v>
          </cell>
        </row>
        <row r="324">
          <cell r="B324" t="str">
            <v>10.894.988/0004-86</v>
          </cell>
          <cell r="C324" t="str">
            <v>HOSPITAL DA MULHER DO RECIFE</v>
          </cell>
          <cell r="E324" t="str">
            <v xml:space="preserve">4.6 - Serviços Médicos, Odontológico e Farmacêutocos </v>
          </cell>
          <cell r="G324" t="str">
            <v>ANA CAROLINA SILVA DOS SANTOS</v>
          </cell>
          <cell r="H324" t="str">
            <v>S</v>
          </cell>
          <cell r="I324" t="str">
            <v>N</v>
          </cell>
          <cell r="K324">
            <v>44260</v>
          </cell>
          <cell r="M324" t="str">
            <v>2611606 - Recife - PE</v>
          </cell>
          <cell r="N324">
            <v>1890.53</v>
          </cell>
        </row>
        <row r="325">
          <cell r="B325" t="str">
            <v>10.894.988/0004-86</v>
          </cell>
          <cell r="C325" t="str">
            <v>HOSPITAL DA MULHER DO RECIFE</v>
          </cell>
          <cell r="E325" t="str">
            <v>5.15 - Serviços Domésticos</v>
          </cell>
          <cell r="F325">
            <v>21035995000104</v>
          </cell>
          <cell r="G325" t="str">
            <v>LAVCLIN LAVANDERIA LTDA - ME</v>
          </cell>
          <cell r="H325" t="str">
            <v>S</v>
          </cell>
          <cell r="I325" t="str">
            <v>S</v>
          </cell>
          <cell r="J325" t="str">
            <v>2696</v>
          </cell>
          <cell r="K325">
            <v>44257</v>
          </cell>
          <cell r="M325" t="str">
            <v>2603454 - Camaragibe - PE</v>
          </cell>
          <cell r="N325">
            <v>36931.47</v>
          </cell>
        </row>
        <row r="326">
          <cell r="B326" t="str">
            <v>10.894.988/0004-86</v>
          </cell>
          <cell r="C326" t="str">
            <v>HOSPITAL DA MULHER DO RECIFE</v>
          </cell>
          <cell r="E326" t="str">
            <v>5.10 - Detetização/Tratamento de Resíduos e Afins</v>
          </cell>
          <cell r="F326">
            <v>11863530000180</v>
          </cell>
          <cell r="G326" t="str">
            <v>BRASCON GESTAO AMBIENTAL LTDA</v>
          </cell>
          <cell r="H326" t="str">
            <v>S</v>
          </cell>
          <cell r="I326" t="str">
            <v>S</v>
          </cell>
          <cell r="J326" t="str">
            <v>67458</v>
          </cell>
          <cell r="K326">
            <v>44256</v>
          </cell>
          <cell r="M326" t="str">
            <v>2611309 - Pombos - PE</v>
          </cell>
          <cell r="N326">
            <v>8136.74</v>
          </cell>
        </row>
        <row r="327">
          <cell r="B327" t="str">
            <v>10.894.988/0004-86</v>
          </cell>
          <cell r="C327" t="str">
            <v>HOSPITAL DA MULHER DO RECIFE</v>
          </cell>
          <cell r="E327" t="str">
            <v>5.17 - Manutenção de Software, Certificação Digital e Microfilmagem</v>
          </cell>
          <cell r="F327" t="str">
            <v>03613658000167</v>
          </cell>
          <cell r="G327" t="str">
            <v>SEQUENCE INFORMÁTICA LTDA EPP</v>
          </cell>
          <cell r="H327" t="str">
            <v>S</v>
          </cell>
          <cell r="I327" t="str">
            <v>S</v>
          </cell>
          <cell r="J327" t="str">
            <v>22256</v>
          </cell>
          <cell r="K327">
            <v>44231</v>
          </cell>
          <cell r="M327" t="str">
            <v>2611606 - Recife - PE</v>
          </cell>
          <cell r="N327">
            <v>4773.28</v>
          </cell>
        </row>
        <row r="328">
          <cell r="B328" t="str">
            <v>10.894.988/0004-86</v>
          </cell>
          <cell r="C328" t="str">
            <v>HOSPITAL DA MULHER DO RECIFE</v>
          </cell>
          <cell r="E328" t="str">
            <v>5.17 - Manutenção de Software, Certificação Digital e Microfilmagem</v>
          </cell>
          <cell r="F328">
            <v>10224281000110</v>
          </cell>
          <cell r="G328" t="str">
            <v>QUALITEK TECNOLOGIA LTDA-EPP</v>
          </cell>
          <cell r="H328" t="str">
            <v>S</v>
          </cell>
          <cell r="I328" t="str">
            <v>S</v>
          </cell>
          <cell r="J328" t="str">
            <v>5936</v>
          </cell>
          <cell r="K328">
            <v>44256</v>
          </cell>
          <cell r="M328" t="str">
            <v>2406502 - Lagoa Nova - RN</v>
          </cell>
          <cell r="N328">
            <v>1000</v>
          </cell>
        </row>
        <row r="329">
          <cell r="B329" t="str">
            <v>10.894.988/0004-86</v>
          </cell>
          <cell r="C329" t="str">
            <v>HOSPITAL DA MULHER DO RECIFE</v>
          </cell>
          <cell r="E329" t="str">
            <v>5.17 - Manutenção de Software, Certificação Digital e Microfilmagem</v>
          </cell>
          <cell r="F329">
            <v>92306257000275</v>
          </cell>
          <cell r="G329" t="str">
            <v>MV INFORMÁTICA NORDESTE LTDA</v>
          </cell>
          <cell r="H329" t="str">
            <v>S</v>
          </cell>
          <cell r="I329" t="str">
            <v>S</v>
          </cell>
          <cell r="J329" t="str">
            <v>20866</v>
          </cell>
          <cell r="K329">
            <v>44235</v>
          </cell>
          <cell r="M329" t="str">
            <v>2611606 - Recife - PE</v>
          </cell>
          <cell r="N329">
            <v>22029.69</v>
          </cell>
        </row>
        <row r="330">
          <cell r="B330" t="str">
            <v>10.894.988/0004-86</v>
          </cell>
          <cell r="C330" t="str">
            <v>HOSPITAL DA MULHER DO RECIFE</v>
          </cell>
          <cell r="E330" t="str">
            <v>5.17 - Manutenção de Software, Certificação Digital e Microfilmagem</v>
          </cell>
          <cell r="F330">
            <v>92306257000275</v>
          </cell>
          <cell r="G330" t="str">
            <v>MV INFORMÁTICA NORDESTE LTDA</v>
          </cell>
          <cell r="H330" t="str">
            <v>S</v>
          </cell>
          <cell r="I330" t="str">
            <v>S</v>
          </cell>
          <cell r="J330" t="str">
            <v>21168</v>
          </cell>
          <cell r="K330">
            <v>44238</v>
          </cell>
          <cell r="M330" t="str">
            <v>2611606 - Recife - PE</v>
          </cell>
          <cell r="N330">
            <v>1101.48</v>
          </cell>
        </row>
        <row r="331">
          <cell r="B331" t="str">
            <v>10.894.988/0004-86</v>
          </cell>
          <cell r="C331" t="str">
            <v>HOSPITAL DA MULHER DO RECIFE</v>
          </cell>
          <cell r="E331" t="str">
            <v>5.17 - Manutenção de Software, Certificação Digital e Microfilmagem</v>
          </cell>
          <cell r="F331" t="str">
            <v>07560756000134</v>
          </cell>
          <cell r="G331" t="str">
            <v>CARLOS ANDRE DE SOUSA INFORMATICA - ME</v>
          </cell>
          <cell r="H331" t="str">
            <v>S</v>
          </cell>
          <cell r="I331" t="str">
            <v>S</v>
          </cell>
          <cell r="J331" t="str">
            <v>40</v>
          </cell>
          <cell r="K331">
            <v>44243</v>
          </cell>
          <cell r="M331" t="str">
            <v>2610707 - Paulista - PE</v>
          </cell>
          <cell r="N331">
            <v>850</v>
          </cell>
        </row>
        <row r="332">
          <cell r="B332" t="str">
            <v>10.894.988/0004-86</v>
          </cell>
          <cell r="C332" t="str">
            <v>HOSPITAL DA MULHER DO RECIFE</v>
          </cell>
          <cell r="E332" t="str">
            <v>5.17 - Manutenção de Software, Certificação Digital e Microfilmagem</v>
          </cell>
          <cell r="F332">
            <v>16783034000130</v>
          </cell>
          <cell r="G332" t="str">
            <v>SINTESE LICENCIAMENTO DE PROGRAMAS</v>
          </cell>
          <cell r="H332" t="str">
            <v>S</v>
          </cell>
          <cell r="I332" t="str">
            <v>S</v>
          </cell>
          <cell r="J332" t="str">
            <v>12690</v>
          </cell>
          <cell r="K332">
            <v>44228</v>
          </cell>
          <cell r="M332" t="str">
            <v>2611606 - Recife - PE</v>
          </cell>
          <cell r="N332">
            <v>2300</v>
          </cell>
        </row>
        <row r="333">
          <cell r="B333" t="str">
            <v>10.894.988/0004-86</v>
          </cell>
          <cell r="C333" t="str">
            <v>HOSPITAL DA MULHER DO RECIFE</v>
          </cell>
          <cell r="E333" t="str">
            <v>5.17 - Manutenção de Software, Certificação Digital e Microfilmagem</v>
          </cell>
          <cell r="F333">
            <v>32520797000144</v>
          </cell>
          <cell r="G333" t="str">
            <v>ALBERTE TONNY DE SOUZA EIRELI</v>
          </cell>
          <cell r="H333" t="str">
            <v>S</v>
          </cell>
          <cell r="I333" t="str">
            <v>S</v>
          </cell>
          <cell r="J333" t="str">
            <v>847</v>
          </cell>
          <cell r="K333">
            <v>44208</v>
          </cell>
          <cell r="M333" t="str">
            <v>2611606 - Recife - PE</v>
          </cell>
          <cell r="N333">
            <v>1500</v>
          </cell>
        </row>
        <row r="334">
          <cell r="B334" t="str">
            <v>10.894.988/0004-86</v>
          </cell>
          <cell r="C334" t="str">
            <v>HOSPITAL DA MULHER DO RECIFE</v>
          </cell>
          <cell r="E334" t="str">
            <v>5.22 - Vigilância Ostensiva / Monitorada</v>
          </cell>
          <cell r="F334">
            <v>11516861000143</v>
          </cell>
          <cell r="G334" t="str">
            <v>AGUIA SERVIÇOS DE VIGILANCIA LTDA</v>
          </cell>
          <cell r="H334" t="str">
            <v>S</v>
          </cell>
          <cell r="I334" t="str">
            <v>S</v>
          </cell>
          <cell r="J334" t="str">
            <v>5871</v>
          </cell>
          <cell r="K334">
            <v>44260</v>
          </cell>
          <cell r="M334" t="str">
            <v>2611606 - Recife - PE</v>
          </cell>
          <cell r="N334">
            <v>99258.92</v>
          </cell>
        </row>
        <row r="335">
          <cell r="B335" t="str">
            <v>10.894.988/0004-86</v>
          </cell>
          <cell r="C335" t="str">
            <v>HOSPITAL DA MULHER DO RECIFE</v>
          </cell>
          <cell r="E335" t="str">
            <v>5.99 - Outros Serviços de Terceiros Pessoa Jurídica</v>
          </cell>
          <cell r="F335">
            <v>10228298000145</v>
          </cell>
          <cell r="G335" t="str">
            <v>UNINFECTO SERVIÇOS MEDICOS LTDA - ME</v>
          </cell>
          <cell r="H335" t="str">
            <v>S</v>
          </cell>
          <cell r="I335" t="str">
            <v>S</v>
          </cell>
          <cell r="J335" t="str">
            <v>1810</v>
          </cell>
          <cell r="K335">
            <v>44263</v>
          </cell>
          <cell r="M335" t="str">
            <v>2609600 - Olinda - PE</v>
          </cell>
          <cell r="N335">
            <v>8524.25</v>
          </cell>
        </row>
        <row r="336">
          <cell r="B336" t="str">
            <v>10.894.988/0004-86</v>
          </cell>
          <cell r="C336" t="str">
            <v>HOSPITAL DA MULHER DO RECIFE</v>
          </cell>
          <cell r="E336" t="str">
            <v>5.2 - Serviços Técnicos Profissionais</v>
          </cell>
          <cell r="F336" t="str">
            <v>07572579000106</v>
          </cell>
          <cell r="G336" t="str">
            <v>CARVALHO CHAVES &amp; ALCOFORADO ADVOGADOS ASSOCIADOS</v>
          </cell>
          <cell r="H336" t="str">
            <v>S</v>
          </cell>
          <cell r="I336" t="str">
            <v>S</v>
          </cell>
          <cell r="J336" t="str">
            <v>3229</v>
          </cell>
          <cell r="K336">
            <v>44256</v>
          </cell>
          <cell r="M336" t="str">
            <v>2611606 - Recife - PE</v>
          </cell>
          <cell r="N336">
            <v>11771.64</v>
          </cell>
        </row>
        <row r="337">
          <cell r="B337" t="str">
            <v>10.894.988/0004-86</v>
          </cell>
          <cell r="C337" t="str">
            <v>HOSPITAL DA MULHER DO RECIFE</v>
          </cell>
          <cell r="E337" t="str">
            <v>5.10 - Detetização/Tratamento de Resíduos e Afins</v>
          </cell>
          <cell r="F337">
            <v>10858157000106</v>
          </cell>
          <cell r="G337" t="str">
            <v>F. GENES CIA LTDA</v>
          </cell>
          <cell r="H337" t="str">
            <v>S</v>
          </cell>
          <cell r="I337" t="str">
            <v>S</v>
          </cell>
          <cell r="J337" t="str">
            <v>339462</v>
          </cell>
          <cell r="K337">
            <v>44256</v>
          </cell>
          <cell r="M337" t="str">
            <v>2611606 - Recife - PE</v>
          </cell>
          <cell r="N337">
            <v>1845</v>
          </cell>
        </row>
        <row r="338">
          <cell r="B338" t="str">
            <v>10.894.988/0004-86</v>
          </cell>
          <cell r="C338" t="str">
            <v>HOSPITAL DA MULHER DO RECIFE</v>
          </cell>
          <cell r="E338" t="str">
            <v>5.99 - Outros Serviços de Terceiros Pessoa Jurídica</v>
          </cell>
          <cell r="F338">
            <v>21930311000120</v>
          </cell>
          <cell r="G338" t="str">
            <v>SYNERGICA COMUNICACAO E GESTAO ORGANIZACIONAL LTDA ME</v>
          </cell>
          <cell r="H338" t="str">
            <v>S</v>
          </cell>
          <cell r="I338" t="str">
            <v>S</v>
          </cell>
          <cell r="J338" t="str">
            <v>286</v>
          </cell>
          <cell r="K338">
            <v>44256</v>
          </cell>
          <cell r="M338" t="str">
            <v>2611606 - Recife - PE</v>
          </cell>
          <cell r="N338">
            <v>5800</v>
          </cell>
        </row>
        <row r="339">
          <cell r="B339" t="str">
            <v>10.894.988/0004-86</v>
          </cell>
          <cell r="C339" t="str">
            <v>HOSPITAL DA MULHER DO RECIFE</v>
          </cell>
          <cell r="E339" t="str">
            <v>5.99 - Outros Serviços de Terceiros Pessoa Jurídica</v>
          </cell>
          <cell r="F339">
            <v>12918503000120</v>
          </cell>
          <cell r="G339" t="str">
            <v>TECH YDRO GESTAO &amp; SERVIÇOS DE ENGENHARIA QUIMICA LTDA ME</v>
          </cell>
          <cell r="H339" t="str">
            <v>S</v>
          </cell>
          <cell r="I339" t="str">
            <v>S</v>
          </cell>
          <cell r="J339" t="str">
            <v>714</v>
          </cell>
          <cell r="K339">
            <v>44230</v>
          </cell>
          <cell r="M339" t="str">
            <v>2304285 - Eusébio - CE</v>
          </cell>
          <cell r="N339">
            <v>3000</v>
          </cell>
        </row>
        <row r="340">
          <cell r="B340" t="str">
            <v>10.894.988/0004-86</v>
          </cell>
          <cell r="C340" t="str">
            <v>HOSPITAL DA MULHER DO RECIFE</v>
          </cell>
          <cell r="E340" t="str">
            <v>5.99 - Outros Serviços de Terceiros Pessoa Jurídica</v>
          </cell>
          <cell r="F340">
            <v>12918503000120</v>
          </cell>
          <cell r="G340" t="str">
            <v>TECH YDRO GESTAO &amp; SERVIÇOS DE ENGENHARIA QUIMICA LTDA ME</v>
          </cell>
          <cell r="H340" t="str">
            <v>S</v>
          </cell>
          <cell r="I340" t="str">
            <v>S</v>
          </cell>
          <cell r="J340" t="str">
            <v>754</v>
          </cell>
          <cell r="K340">
            <v>44244</v>
          </cell>
          <cell r="M340" t="str">
            <v>2304285 - Eusébio - CE</v>
          </cell>
          <cell r="N340">
            <v>397</v>
          </cell>
        </row>
        <row r="341">
          <cell r="B341" t="str">
            <v>10.894.988/0004-86</v>
          </cell>
          <cell r="C341" t="str">
            <v>HOSPITAL DA MULHER DO RECIFE</v>
          </cell>
          <cell r="E341" t="str">
            <v>5.99 - Outros Serviços de Terceiros Pessoa Jurídica</v>
          </cell>
          <cell r="F341" t="str">
            <v>01699696000159</v>
          </cell>
          <cell r="G341" t="str">
            <v>QUALIAGUA LABORATORIO E CONSULTORIA LTDA</v>
          </cell>
          <cell r="H341" t="str">
            <v>S</v>
          </cell>
          <cell r="I341" t="str">
            <v>S</v>
          </cell>
          <cell r="J341" t="str">
            <v>52799</v>
          </cell>
          <cell r="K341">
            <v>44244</v>
          </cell>
          <cell r="M341" t="str">
            <v>2611606 - Recife - PE</v>
          </cell>
          <cell r="N341">
            <v>2008.79</v>
          </cell>
        </row>
        <row r="342">
          <cell r="B342" t="str">
            <v>10.894.988/0004-86</v>
          </cell>
          <cell r="C342" t="str">
            <v>HOSPITAL DA MULHER DO RECIFE</v>
          </cell>
          <cell r="E342" t="str">
            <v>5.99 - Outros Serviços de Terceiros Pessoa Jurídica</v>
          </cell>
          <cell r="F342" t="str">
            <v>12332754000128</v>
          </cell>
          <cell r="G342" t="str">
            <v>PAULO WAGNER SAMPAIO DA SILVA ME</v>
          </cell>
          <cell r="H342" t="str">
            <v>S</v>
          </cell>
          <cell r="I342" t="str">
            <v>S</v>
          </cell>
          <cell r="J342" t="str">
            <v>1240</v>
          </cell>
          <cell r="K342">
            <v>44266</v>
          </cell>
          <cell r="M342" t="str">
            <v>2611606 - Recife - PE</v>
          </cell>
          <cell r="N342">
            <v>2229</v>
          </cell>
        </row>
        <row r="343">
          <cell r="B343" t="str">
            <v>10.894.988/0004-86</v>
          </cell>
          <cell r="C343" t="str">
            <v>HOSPITAL DA MULHER DO RECIFE</v>
          </cell>
          <cell r="E343" t="str">
            <v>4.7 - Apoio Administrativo, Técnico e Operacional</v>
          </cell>
          <cell r="G343" t="str">
            <v>ISAQUIEL BRANCO DE LIMA</v>
          </cell>
          <cell r="H343" t="str">
            <v>S</v>
          </cell>
          <cell r="I343" t="str">
            <v>N</v>
          </cell>
          <cell r="K343">
            <v>44260</v>
          </cell>
          <cell r="M343" t="str">
            <v>2611606 - Recife - PE</v>
          </cell>
          <cell r="N343">
            <v>1972.84</v>
          </cell>
        </row>
        <row r="344">
          <cell r="B344" t="str">
            <v>10.894.988/0004-86</v>
          </cell>
          <cell r="C344" t="str">
            <v>HOSPITAL DA MULHER DO RECIFE</v>
          </cell>
          <cell r="E344" t="str">
            <v>4.7 - Apoio Administrativo, Técnico e Operacional</v>
          </cell>
          <cell r="G344" t="str">
            <v>MARIA DAS GRAÇAS PERGENTINO COELHO</v>
          </cell>
          <cell r="H344" t="str">
            <v>S</v>
          </cell>
          <cell r="I344" t="str">
            <v>N</v>
          </cell>
          <cell r="K344">
            <v>44260</v>
          </cell>
          <cell r="M344" t="str">
            <v>2611606 - Recife - PE</v>
          </cell>
          <cell r="N344">
            <v>1876.21</v>
          </cell>
        </row>
        <row r="345">
          <cell r="B345" t="str">
            <v>10.894.988/0004-86</v>
          </cell>
          <cell r="C345" t="str">
            <v>HOSPITAL DA MULHER DO RECIFE</v>
          </cell>
          <cell r="E345" t="str">
            <v>4.7 - Apoio Administrativo, Técnico e Operacional</v>
          </cell>
          <cell r="G345" t="str">
            <v>GEORGE DOS SANTOS GOMES</v>
          </cell>
          <cell r="H345" t="str">
            <v>S</v>
          </cell>
          <cell r="I345" t="str">
            <v>N</v>
          </cell>
          <cell r="K345">
            <v>44260</v>
          </cell>
          <cell r="M345" t="str">
            <v>2611606 - Recife - PE</v>
          </cell>
          <cell r="N345">
            <v>1286.96</v>
          </cell>
        </row>
        <row r="346">
          <cell r="B346" t="str">
            <v>10.894.988/0004-86</v>
          </cell>
          <cell r="C346" t="str">
            <v>HOSPITAL DA MULHER DO RECIFE</v>
          </cell>
          <cell r="E346" t="str">
            <v>4.7 - Apoio Administrativo, Técnico e Operacional</v>
          </cell>
          <cell r="G346" t="str">
            <v xml:space="preserve">GILMARA ROMAO DE MELO </v>
          </cell>
          <cell r="H346" t="str">
            <v>S</v>
          </cell>
          <cell r="I346" t="str">
            <v>N</v>
          </cell>
          <cell r="K346">
            <v>44260</v>
          </cell>
          <cell r="M346" t="str">
            <v>2611606 - Recife - PE</v>
          </cell>
          <cell r="N346">
            <v>1623.6</v>
          </cell>
        </row>
        <row r="347">
          <cell r="B347" t="str">
            <v>10.894.988/0004-86</v>
          </cell>
          <cell r="C347" t="str">
            <v>HOSPITAL DA MULHER DO RECIFE</v>
          </cell>
          <cell r="E347" t="str">
            <v>4.7 - Apoio Administrativo, Técnico e Operacional</v>
          </cell>
          <cell r="G347" t="str">
            <v>SANDRO LUIZ ALBUQUERQUE DE MOURA</v>
          </cell>
          <cell r="H347" t="str">
            <v>S</v>
          </cell>
          <cell r="I347" t="str">
            <v>N</v>
          </cell>
          <cell r="K347">
            <v>44260</v>
          </cell>
          <cell r="M347" t="str">
            <v>2611606 - Recife - PE</v>
          </cell>
          <cell r="N347">
            <v>3979.73</v>
          </cell>
        </row>
        <row r="348">
          <cell r="B348" t="str">
            <v>10.894.988/0004-86</v>
          </cell>
          <cell r="C348" t="str">
            <v>HOSPITAL DA MULHER DO RECIFE</v>
          </cell>
          <cell r="E348" t="str">
            <v>4.7 - Apoio Administrativo, Técnico e Operacional</v>
          </cell>
          <cell r="G348" t="str">
            <v>ANA ALICE DOS SANTOS VALDEVINO</v>
          </cell>
          <cell r="H348" t="str">
            <v>S</v>
          </cell>
          <cell r="I348" t="str">
            <v>N</v>
          </cell>
          <cell r="K348">
            <v>44260</v>
          </cell>
          <cell r="M348" t="str">
            <v>2611606 - Recife - PE</v>
          </cell>
          <cell r="N348">
            <v>1623.6</v>
          </cell>
        </row>
        <row r="349">
          <cell r="B349" t="str">
            <v>10.894.988/0004-86</v>
          </cell>
          <cell r="C349" t="str">
            <v>HOSPITAL DA MULHER DO RECIFE</v>
          </cell>
          <cell r="E349" t="str">
            <v>4.7 - Apoio Administrativo, Técnico e Operacional</v>
          </cell>
          <cell r="G349" t="str">
            <v>JULIANA DA SILVA DOS SANTOS</v>
          </cell>
          <cell r="H349" t="str">
            <v>S</v>
          </cell>
          <cell r="I349" t="str">
            <v>N</v>
          </cell>
          <cell r="K349">
            <v>44260</v>
          </cell>
          <cell r="M349" t="str">
            <v>2611606 - Recife - PE</v>
          </cell>
          <cell r="N349">
            <v>1969</v>
          </cell>
        </row>
        <row r="350">
          <cell r="B350" t="str">
            <v>10.894.988/0004-86</v>
          </cell>
          <cell r="C350" t="str">
            <v>HOSPITAL DA MULHER DO RECIFE</v>
          </cell>
          <cell r="E350" t="str">
            <v>4.7 - Apoio Administrativo, Técnico e Operacional</v>
          </cell>
          <cell r="G350" t="str">
            <v>JOSE CARLOS DA SILVA SANTOS</v>
          </cell>
          <cell r="H350" t="str">
            <v>S</v>
          </cell>
          <cell r="I350" t="str">
            <v>N</v>
          </cell>
          <cell r="K350">
            <v>44260</v>
          </cell>
          <cell r="M350" t="str">
            <v>2611606 - Recife - PE</v>
          </cell>
          <cell r="N350">
            <v>2244.4699999999998</v>
          </cell>
        </row>
        <row r="351">
          <cell r="B351" t="str">
            <v>10.894.988/0004-86</v>
          </cell>
          <cell r="C351" t="str">
            <v>HOSPITAL DA MULHER DO RECIFE</v>
          </cell>
          <cell r="E351" t="str">
            <v>5.5 - Reparo e Manutenção de Máquinas e Equipamentos</v>
          </cell>
          <cell r="F351">
            <v>58295213000178</v>
          </cell>
          <cell r="G351" t="str">
            <v>PHILIPS MEDICAL SYSTEMS LTDA</v>
          </cell>
          <cell r="H351" t="str">
            <v>S</v>
          </cell>
          <cell r="I351" t="str">
            <v>S</v>
          </cell>
          <cell r="J351" t="str">
            <v>135959</v>
          </cell>
          <cell r="K351">
            <v>44244</v>
          </cell>
          <cell r="M351" t="str">
            <v>3505708 - Barueri - SP</v>
          </cell>
          <cell r="N351">
            <v>63953.919999999998</v>
          </cell>
        </row>
        <row r="352">
          <cell r="B352" t="str">
            <v>10.894.988/0004-86</v>
          </cell>
          <cell r="C352" t="str">
            <v>HOSPITAL DA MULHER DO RECIFE</v>
          </cell>
          <cell r="E352" t="str">
            <v>5.5 - Reparo e Manutenção de Máquinas e Equipamentos</v>
          </cell>
          <cell r="F352">
            <v>14951481000125</v>
          </cell>
          <cell r="G352" t="str">
            <v>BM COM SERV  E DE EQUIP MEDICOS HOSPITALARES LTDA</v>
          </cell>
          <cell r="H352" t="str">
            <v>S</v>
          </cell>
          <cell r="I352" t="str">
            <v>S</v>
          </cell>
          <cell r="J352" t="str">
            <v>152</v>
          </cell>
          <cell r="K352">
            <v>44256</v>
          </cell>
          <cell r="M352" t="str">
            <v>2611606 - Recife - PE</v>
          </cell>
          <cell r="N352">
            <v>8100</v>
          </cell>
        </row>
        <row r="353">
          <cell r="B353" t="str">
            <v>10.894.988/0004-86</v>
          </cell>
          <cell r="C353" t="str">
            <v>HOSPITAL DA MULHER DO RECIFE</v>
          </cell>
          <cell r="E353" t="str">
            <v>5.5 - Reparo e Manutenção de Máquinas e Equipamentos</v>
          </cell>
          <cell r="F353" t="str">
            <v>08980641000161</v>
          </cell>
          <cell r="G353" t="str">
            <v>MAPROS LTDA</v>
          </cell>
          <cell r="H353" t="str">
            <v>S</v>
          </cell>
          <cell r="I353" t="str">
            <v>S</v>
          </cell>
          <cell r="J353" t="str">
            <v>18192</v>
          </cell>
          <cell r="K353">
            <v>44235</v>
          </cell>
          <cell r="M353" t="str">
            <v>2611606 - Recife - PE</v>
          </cell>
          <cell r="N353">
            <v>2482.25</v>
          </cell>
        </row>
        <row r="354">
          <cell r="B354" t="str">
            <v>10.894.988/0004-86</v>
          </cell>
          <cell r="C354" t="str">
            <v>HOSPITAL DA MULHER DO RECIFE</v>
          </cell>
          <cell r="E354" t="str">
            <v>5.5 - Reparo e Manutenção de Máquinas e Equipamentos</v>
          </cell>
          <cell r="F354" t="str">
            <v>03480539000183</v>
          </cell>
          <cell r="G354" t="str">
            <v>SL ENGENHARIA HOSPITALAR LTDA</v>
          </cell>
          <cell r="H354" t="str">
            <v>S</v>
          </cell>
          <cell r="I354" t="str">
            <v>S</v>
          </cell>
          <cell r="J354" t="str">
            <v>6294</v>
          </cell>
          <cell r="K354">
            <v>44229</v>
          </cell>
          <cell r="M354" t="str">
            <v>2607901 - Jaboatão dos Guararapes - PE</v>
          </cell>
          <cell r="N354">
            <v>13056</v>
          </cell>
        </row>
        <row r="355">
          <cell r="B355" t="str">
            <v>10.894.988/0004-86</v>
          </cell>
          <cell r="C355" t="str">
            <v>HOSPITAL DA MULHER DO RECIFE</v>
          </cell>
          <cell r="E355" t="str">
            <v>5.5 - Reparo e Manutenção de Máquinas e Equipamentos</v>
          </cell>
          <cell r="F355">
            <v>21854632000192</v>
          </cell>
          <cell r="G355" t="str">
            <v>G M DANTAS ELEVAÇÃO E GERAÇÃO ME</v>
          </cell>
          <cell r="H355" t="str">
            <v>S</v>
          </cell>
          <cell r="I355" t="str">
            <v>S</v>
          </cell>
          <cell r="J355" t="str">
            <v>457</v>
          </cell>
          <cell r="K355">
            <v>44249</v>
          </cell>
          <cell r="M355" t="str">
            <v>2611606 - Recife - PE</v>
          </cell>
          <cell r="N355">
            <v>2100</v>
          </cell>
        </row>
        <row r="356">
          <cell r="B356" t="str">
            <v>10.894.988/0004-86</v>
          </cell>
          <cell r="C356" t="str">
            <v>HOSPITAL DA MULHER DO RECIFE</v>
          </cell>
          <cell r="E356" t="str">
            <v>5.5 - Reparo e Manutenção de Máquinas e Equipamentos</v>
          </cell>
          <cell r="F356">
            <v>29615779000131</v>
          </cell>
          <cell r="G356" t="str">
            <v>ADRIANO RODRIGUES DA SILVA REFRIGERAÇÃO</v>
          </cell>
          <cell r="H356" t="str">
            <v>S</v>
          </cell>
          <cell r="I356" t="str">
            <v>S</v>
          </cell>
          <cell r="J356" t="str">
            <v>303</v>
          </cell>
          <cell r="K356">
            <v>44253</v>
          </cell>
          <cell r="M356" t="str">
            <v>2611606 - Recife - PE</v>
          </cell>
          <cell r="N356">
            <v>6000</v>
          </cell>
        </row>
        <row r="357">
          <cell r="B357" t="str">
            <v>10.894.988/0004-86</v>
          </cell>
          <cell r="C357" t="str">
            <v>HOSPITAL DA MULHER DO RECIFE</v>
          </cell>
          <cell r="E357" t="str">
            <v>5.5 - Reparo e Manutenção de Máquinas e Equipamentos</v>
          </cell>
          <cell r="F357">
            <v>24380578002041</v>
          </cell>
          <cell r="G357" t="str">
            <v>WHITE MARTINS GASES INDUSTRIAIS NE LTDA</v>
          </cell>
          <cell r="H357" t="str">
            <v>S</v>
          </cell>
          <cell r="I357" t="str">
            <v>S</v>
          </cell>
          <cell r="J357" t="str">
            <v>10547</v>
          </cell>
          <cell r="K357">
            <v>44236</v>
          </cell>
          <cell r="M357" t="str">
            <v>2607901 - Jaboatão dos Guararapes - PE</v>
          </cell>
          <cell r="N357">
            <v>1522.59</v>
          </cell>
        </row>
        <row r="358">
          <cell r="B358" t="str">
            <v>10.894.988/0004-86</v>
          </cell>
          <cell r="C358" t="str">
            <v>HOSPITAL DA MULHER DO RECIFE</v>
          </cell>
          <cell r="E358" t="str">
            <v>5.5 - Reparo e Manutenção de Máquinas e Equipamentos</v>
          </cell>
          <cell r="F358">
            <v>24380578002041</v>
          </cell>
          <cell r="G358" t="str">
            <v>WHITE MARTINS GASES INDUSTRIAIS NE LTDA</v>
          </cell>
          <cell r="H358" t="str">
            <v>S</v>
          </cell>
          <cell r="I358" t="str">
            <v>S</v>
          </cell>
          <cell r="J358" t="str">
            <v>10553</v>
          </cell>
          <cell r="K358">
            <v>44236</v>
          </cell>
          <cell r="M358" t="str">
            <v>2607901 - Jaboatão dos Guararapes - PE</v>
          </cell>
          <cell r="N358">
            <v>6348.94</v>
          </cell>
        </row>
        <row r="359">
          <cell r="B359" t="str">
            <v>10.894.988/0004-86</v>
          </cell>
          <cell r="C359" t="str">
            <v>HOSPITAL DA MULHER DO RECIFE</v>
          </cell>
          <cell r="E359" t="str">
            <v>5.5 - Reparo e Manutenção de Máquinas e Equipamentos</v>
          </cell>
          <cell r="F359">
            <v>24380578002041</v>
          </cell>
          <cell r="G359" t="str">
            <v>WHITE MARTINS GASES INDUSTRIAIS NE LTDA</v>
          </cell>
          <cell r="H359" t="str">
            <v>S</v>
          </cell>
          <cell r="I359" t="str">
            <v>S</v>
          </cell>
          <cell r="J359" t="str">
            <v>10552</v>
          </cell>
          <cell r="K359">
            <v>44236</v>
          </cell>
          <cell r="M359" t="str">
            <v>2607901 - Jaboatão dos Guararapes - PE</v>
          </cell>
          <cell r="N359">
            <v>1670</v>
          </cell>
        </row>
        <row r="360">
          <cell r="B360" t="str">
            <v>10.894.988/0004-86</v>
          </cell>
          <cell r="C360" t="str">
            <v>HOSPITAL DA MULHER DO RECIFE</v>
          </cell>
          <cell r="E360" t="str">
            <v>5.5 - Reparo e Manutenção de Máquinas e Equipamentos</v>
          </cell>
          <cell r="F360">
            <v>20153710000169</v>
          </cell>
          <cell r="G360" t="str">
            <v>TS GRUPOS GERADORES LTDA</v>
          </cell>
          <cell r="H360" t="str">
            <v>S</v>
          </cell>
          <cell r="I360" t="str">
            <v>S</v>
          </cell>
          <cell r="J360" t="str">
            <v>0005</v>
          </cell>
          <cell r="K360">
            <v>44266</v>
          </cell>
          <cell r="M360" t="str">
            <v>2600054 - Abreu e Lima - PE</v>
          </cell>
          <cell r="N360">
            <v>1950</v>
          </cell>
        </row>
        <row r="361">
          <cell r="B361" t="str">
            <v>10.894.988/0004-86</v>
          </cell>
          <cell r="C361" t="str">
            <v>HOSPITAL DA MULHER DO RECIFE</v>
          </cell>
          <cell r="E361" t="str">
            <v>5.4 - Reparo e Manutenção de Bens Imóveis</v>
          </cell>
          <cell r="F361" t="str">
            <v>15651204000160</v>
          </cell>
          <cell r="G361" t="str">
            <v xml:space="preserve">ROGERIO ARAUJO DE LIMA </v>
          </cell>
          <cell r="H361" t="str">
            <v>S</v>
          </cell>
          <cell r="I361" t="str">
            <v>S</v>
          </cell>
          <cell r="J361" t="str">
            <v>265</v>
          </cell>
          <cell r="K361">
            <v>44244</v>
          </cell>
          <cell r="M361" t="str">
            <v>2607901 - Jaboatão dos Guararapes - PE</v>
          </cell>
          <cell r="N361">
            <v>1000</v>
          </cell>
        </row>
        <row r="362">
          <cell r="B362" t="str">
            <v>10.894.988/0004-86</v>
          </cell>
          <cell r="C362" t="str">
            <v>HOSPITAL DA MULHER DO RECIFE</v>
          </cell>
          <cell r="E362" t="str">
            <v>5.4 - Reparo e Manutenção de Bens Imóveis</v>
          </cell>
          <cell r="F362" t="str">
            <v>05974275000140</v>
          </cell>
          <cell r="G362" t="str">
            <v>EKIPE TECNOLOGIA EM SEGURANÇA E INCENDIO LTDA</v>
          </cell>
          <cell r="H362" t="str">
            <v>S</v>
          </cell>
          <cell r="I362" t="str">
            <v>S</v>
          </cell>
          <cell r="J362" t="str">
            <v>12982</v>
          </cell>
          <cell r="K362">
            <v>44231</v>
          </cell>
          <cell r="M362" t="str">
            <v>2607901 - Jaboatão dos Guararapes - PE</v>
          </cell>
          <cell r="N362">
            <v>470</v>
          </cell>
        </row>
        <row r="363">
          <cell r="B363" t="str">
            <v>10.894.988/0004-86</v>
          </cell>
          <cell r="C363" t="str">
            <v>HOSPITAL DA MULHER DO RECIFE</v>
          </cell>
          <cell r="E363" t="str">
            <v>5.4 - Reparo e Manutenção de Bens Imóveis</v>
          </cell>
          <cell r="F363" t="str">
            <v>15336567000100</v>
          </cell>
          <cell r="G363" t="str">
            <v>SANTANA SERVIÇOS</v>
          </cell>
          <cell r="H363" t="str">
            <v>S</v>
          </cell>
          <cell r="I363" t="str">
            <v>S</v>
          </cell>
          <cell r="J363" t="str">
            <v>616</v>
          </cell>
          <cell r="K363">
            <v>44252</v>
          </cell>
          <cell r="M363" t="str">
            <v>2611606 - Recife - PE</v>
          </cell>
          <cell r="N363">
            <v>2490</v>
          </cell>
        </row>
        <row r="364">
          <cell r="B364" t="str">
            <v>10.894.988/0004-86</v>
          </cell>
          <cell r="C364" t="str">
            <v>HOSPITAL DA MULHER DO RECIFE</v>
          </cell>
          <cell r="E364" t="str">
            <v>5.4 - Reparo e Manutenção de Bens Imóveis</v>
          </cell>
          <cell r="F364" t="str">
            <v>32028695000106</v>
          </cell>
          <cell r="G364" t="str">
            <v>ADELSON NOJOSO DA SILVA</v>
          </cell>
          <cell r="H364" t="str">
            <v>S</v>
          </cell>
          <cell r="I364" t="str">
            <v>S</v>
          </cell>
          <cell r="J364" t="str">
            <v>64</v>
          </cell>
          <cell r="K364">
            <v>44182</v>
          </cell>
          <cell r="M364" t="str">
            <v>2602902 - Cabo de Santo Agostinho - PE</v>
          </cell>
          <cell r="N364">
            <v>10793</v>
          </cell>
        </row>
        <row r="365">
          <cell r="B365" t="str">
            <v>10.894.988/0004-86</v>
          </cell>
          <cell r="C365" t="str">
            <v>HOSPITAL DA MULHER DO RECIFE</v>
          </cell>
          <cell r="E365" t="str">
            <v>5.99 - Outros Serviços de Terceiros Pessoa Jurídica</v>
          </cell>
          <cell r="F365" t="str">
            <v>12332754000128</v>
          </cell>
          <cell r="G365" t="str">
            <v>PAULO WAGNER SAMPAIO DA SILVA ME</v>
          </cell>
          <cell r="H365" t="str">
            <v>S</v>
          </cell>
          <cell r="I365" t="str">
            <v>S</v>
          </cell>
          <cell r="J365" t="str">
            <v>1210</v>
          </cell>
          <cell r="K365">
            <v>44244</v>
          </cell>
          <cell r="M365" t="str">
            <v>2611606 - Recife - PE</v>
          </cell>
          <cell r="N365">
            <v>2229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999"/>
  <sheetViews>
    <sheetView tabSelected="1" topLeftCell="C346" workbookViewId="0">
      <selection activeCell="D318" sqref="D304:D318"/>
    </sheetView>
  </sheetViews>
  <sheetFormatPr defaultRowHeight="12.75" x14ac:dyDescent="0.2"/>
  <cols>
    <col min="1" max="1" width="20.28515625" customWidth="1"/>
    <col min="2" max="2" width="34.28515625" customWidth="1"/>
    <col min="3" max="3" width="59.140625" bestFit="1" customWidth="1"/>
    <col min="4" max="4" width="21.140625" customWidth="1"/>
    <col min="5" max="5" width="56.140625" bestFit="1" customWidth="1"/>
    <col min="6" max="6" width="20.85546875" bestFit="1" customWidth="1"/>
    <col min="7" max="7" width="9.85546875" bestFit="1" customWidth="1"/>
    <col min="8" max="8" width="14.140625" bestFit="1" customWidth="1"/>
    <col min="9" max="9" width="22.28515625" bestFit="1" customWidth="1"/>
    <col min="10" max="10" width="46.28515625" bestFit="1" customWidth="1"/>
    <col min="11" max="11" width="16.42578125" customWidth="1"/>
    <col min="12" max="12" width="9.5703125" bestFit="1" customWidth="1"/>
  </cols>
  <sheetData>
    <row r="1" spans="1:12" ht="15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5" customFormat="1" ht="21" customHeight="1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s="12" customFormat="1" ht="19.5" customHeight="1" x14ac:dyDescent="0.2">
      <c r="A3" s="6" t="str">
        <f>'[1]TCE - ANEXO IV - Preencher'!B9</f>
        <v>10.894.988/0004-86</v>
      </c>
      <c r="B3" s="7" t="str">
        <f>'[1]TCE - ANEXO IV - Preencher'!C9</f>
        <v>HOSPITAL DA MULHER DO RECIFE</v>
      </c>
      <c r="C3" s="7" t="str">
        <f>'[1]TCE - ANEXO IV - Preencher'!E9</f>
        <v>1.99 - Outras Despesas com Pessoal</v>
      </c>
      <c r="D3" s="8" t="str">
        <f>'[1]TCE - ANEXO IV - Preencher'!F9</f>
        <v>09759606000180</v>
      </c>
      <c r="E3" s="9" t="str">
        <f>'[1]TCE - ANEXO IV - Preencher'!G9</f>
        <v>SIND DAS EMP DE TRANSPORT DE PASSAG DO EST DE PE</v>
      </c>
      <c r="F3" s="9" t="str">
        <f>'[1]TCE - ANEXO IV - Preencher'!H9</f>
        <v>S</v>
      </c>
      <c r="G3" s="9" t="str">
        <f>'[1]TCE - ANEXO IV - Preencher'!I9</f>
        <v>N</v>
      </c>
      <c r="H3" s="9" t="str">
        <f>'[1]TCE - ANEXO IV - Preencher'!J9</f>
        <v>CI.0031</v>
      </c>
      <c r="I3" s="10">
        <f>'[1]TCE - ANEXO IV - Preencher'!K9</f>
        <v>44224</v>
      </c>
      <c r="J3" s="9">
        <f>'[1]TCE - ANEXO IV - Preencher'!L9</f>
        <v>0</v>
      </c>
      <c r="K3" s="9" t="str">
        <f>'[1]TCE - ANEXO IV - Preencher'!M9</f>
        <v>26 -  Pernambuco</v>
      </c>
      <c r="L3" s="11">
        <f>'[1]TCE - ANEXO IV - Preencher'!N9</f>
        <v>49948.45</v>
      </c>
    </row>
    <row r="4" spans="1:12" s="12" customFormat="1" ht="19.5" customHeight="1" x14ac:dyDescent="0.2">
      <c r="A4" s="6" t="str">
        <f>'[1]TCE - ANEXO IV - Preencher'!B10</f>
        <v>10.894.988/0004-86</v>
      </c>
      <c r="B4" s="7" t="str">
        <f>'[1]TCE - ANEXO IV - Preencher'!C10</f>
        <v>HOSPITAL DA MULHER DO RECIFE</v>
      </c>
      <c r="C4" s="7" t="str">
        <f>'[1]TCE - ANEXO IV - Preencher'!E10</f>
        <v>1.99 - Outras Despesas com Pessoal</v>
      </c>
      <c r="D4" s="8" t="str">
        <f>'[1]TCE - ANEXO IV - Preencher'!F10</f>
        <v>09759606000180</v>
      </c>
      <c r="E4" s="9" t="str">
        <f>'[1]TCE - ANEXO IV - Preencher'!G10</f>
        <v>SIND DAS EMP DE TRANSPORT DE PASSAG DO EST DE PE</v>
      </c>
      <c r="F4" s="9" t="str">
        <f>'[1]TCE - ANEXO IV - Preencher'!H10</f>
        <v>S</v>
      </c>
      <c r="G4" s="9" t="str">
        <f>'[1]TCE - ANEXO IV - Preencher'!I10</f>
        <v>N</v>
      </c>
      <c r="H4" s="9" t="str">
        <f>'[1]TCE - ANEXO IV - Preencher'!J10</f>
        <v>CI.0048</v>
      </c>
      <c r="I4" s="10">
        <f>'[1]TCE - ANEXO IV - Preencher'!K10</f>
        <v>44231</v>
      </c>
      <c r="J4" s="9">
        <f>'[1]TCE - ANEXO IV - Preencher'!L10</f>
        <v>0</v>
      </c>
      <c r="K4" s="9" t="str">
        <f>'[1]TCE - ANEXO IV - Preencher'!M10</f>
        <v>26 -  Pernambuco</v>
      </c>
      <c r="L4" s="11">
        <f>'[1]TCE - ANEXO IV - Preencher'!N10</f>
        <v>1035.04</v>
      </c>
    </row>
    <row r="5" spans="1:12" s="12" customFormat="1" ht="19.5" customHeight="1" x14ac:dyDescent="0.2">
      <c r="A5" s="6" t="str">
        <f>'[1]TCE - ANEXO IV - Preencher'!B11</f>
        <v>10.894.988/0004-86</v>
      </c>
      <c r="B5" s="7" t="str">
        <f>'[1]TCE - ANEXO IV - Preencher'!C11</f>
        <v>HOSPITAL DA MULHER DO RECIFE</v>
      </c>
      <c r="C5" s="7" t="str">
        <f>'[1]TCE - ANEXO IV - Preencher'!E11</f>
        <v>1.99 - Outras Despesas com Pessoal</v>
      </c>
      <c r="D5" s="8" t="str">
        <f>'[1]TCE - ANEXO IV - Preencher'!F11</f>
        <v>09759606000180</v>
      </c>
      <c r="E5" s="9" t="str">
        <f>'[1]TCE - ANEXO IV - Preencher'!G11</f>
        <v>SIND DAS EMP DE TRANSPORT DE PASSAG DO EST DE PE</v>
      </c>
      <c r="F5" s="9" t="str">
        <f>'[1]TCE - ANEXO IV - Preencher'!H11</f>
        <v>S</v>
      </c>
      <c r="G5" s="9" t="str">
        <f>'[1]TCE - ANEXO IV - Preencher'!I11</f>
        <v>N</v>
      </c>
      <c r="H5" s="9" t="str">
        <f>'[1]TCE - ANEXO IV - Preencher'!J11</f>
        <v>CI.0071</v>
      </c>
      <c r="I5" s="10">
        <f>'[1]TCE - ANEXO IV - Preencher'!K11</f>
        <v>44242</v>
      </c>
      <c r="J5" s="9">
        <f>'[1]TCE - ANEXO IV - Preencher'!L11</f>
        <v>0</v>
      </c>
      <c r="K5" s="9" t="str">
        <f>'[1]TCE - ANEXO IV - Preencher'!M11</f>
        <v>26 -  Pernambuco</v>
      </c>
      <c r="L5" s="11">
        <f>'[1]TCE - ANEXO IV - Preencher'!N11</f>
        <v>600.79999999999995</v>
      </c>
    </row>
    <row r="6" spans="1:12" s="12" customFormat="1" ht="19.5" customHeight="1" x14ac:dyDescent="0.2">
      <c r="A6" s="6" t="str">
        <f>'[1]TCE - ANEXO IV - Preencher'!B12</f>
        <v>10.894.988/0004-86</v>
      </c>
      <c r="B6" s="7" t="str">
        <f>'[1]TCE - ANEXO IV - Preencher'!C12</f>
        <v>HOSPITAL DA MULHER DO RECIFE</v>
      </c>
      <c r="C6" s="7" t="str">
        <f>'[1]TCE - ANEXO IV - Preencher'!E12</f>
        <v>1.99 - Outras Despesas com Pessoal</v>
      </c>
      <c r="D6" s="8">
        <f>'[1]TCE - ANEXO IV - Preencher'!F12</f>
        <v>24441891000180</v>
      </c>
      <c r="E6" s="9" t="str">
        <f>'[1]TCE - ANEXO IV - Preencher'!G12</f>
        <v xml:space="preserve">RODOVIÁRIA BORBOREMA </v>
      </c>
      <c r="F6" s="9" t="str">
        <f>'[1]TCE - ANEXO IV - Preencher'!H12</f>
        <v>S</v>
      </c>
      <c r="G6" s="9" t="str">
        <f>'[1]TCE - ANEXO IV - Preencher'!I12</f>
        <v>N</v>
      </c>
      <c r="H6" s="9" t="str">
        <f>'[1]TCE - ANEXO IV - Preencher'!J12</f>
        <v>CI.0042</v>
      </c>
      <c r="I6" s="10">
        <f>'[1]TCE - ANEXO IV - Preencher'!K12</f>
        <v>44229</v>
      </c>
      <c r="J6" s="9">
        <f>'[1]TCE - ANEXO IV - Preencher'!L12</f>
        <v>0</v>
      </c>
      <c r="K6" s="9" t="str">
        <f>'[1]TCE - ANEXO IV - Preencher'!M12</f>
        <v>26 -  Pernambuco</v>
      </c>
      <c r="L6" s="11">
        <f>'[1]TCE - ANEXO IV - Preencher'!N12</f>
        <v>1658</v>
      </c>
    </row>
    <row r="7" spans="1:12" s="12" customFormat="1" ht="19.5" customHeight="1" x14ac:dyDescent="0.2">
      <c r="A7" s="6" t="str">
        <f>'[1]TCE - ANEXO IV - Preencher'!B13</f>
        <v>10.894.988/0004-86</v>
      </c>
      <c r="B7" s="7" t="str">
        <f>'[1]TCE - ANEXO IV - Preencher'!C13</f>
        <v>HOSPITAL DA MULHER DO RECIFE</v>
      </c>
      <c r="C7" s="7" t="str">
        <f>'[1]TCE - ANEXO IV - Preencher'!E13</f>
        <v>1.99 - Outras Despesas com Pessoal</v>
      </c>
      <c r="D7" s="8">
        <f>'[1]TCE - ANEXO IV - Preencher'!F13</f>
        <v>10844611000170</v>
      </c>
      <c r="E7" s="9" t="str">
        <f>'[1]TCE - ANEXO IV - Preencher'!G13</f>
        <v>ELSON SOUTO CIA LTDA (1002)</v>
      </c>
      <c r="F7" s="9" t="str">
        <f>'[1]TCE - ANEXO IV - Preencher'!H13</f>
        <v>S</v>
      </c>
      <c r="G7" s="9" t="str">
        <f>'[1]TCE - ANEXO IV - Preencher'!I13</f>
        <v>N</v>
      </c>
      <c r="H7" s="9" t="str">
        <f>'[1]TCE - ANEXO IV - Preencher'!J13</f>
        <v>CI.0046</v>
      </c>
      <c r="I7" s="10">
        <f>'[1]TCE - ANEXO IV - Preencher'!K13</f>
        <v>44229</v>
      </c>
      <c r="J7" s="9">
        <f>'[1]TCE - ANEXO IV - Preencher'!L13</f>
        <v>0</v>
      </c>
      <c r="K7" s="9" t="str">
        <f>'[1]TCE - ANEXO IV - Preencher'!M13</f>
        <v>26 -  Pernambuco</v>
      </c>
      <c r="L7" s="11">
        <f>'[1]TCE - ANEXO IV - Preencher'!N13</f>
        <v>1684</v>
      </c>
    </row>
    <row r="8" spans="1:12" s="12" customFormat="1" ht="19.5" customHeight="1" x14ac:dyDescent="0.2">
      <c r="A8" s="6" t="str">
        <f>'[1]TCE - ANEXO IV - Preencher'!B14</f>
        <v>10.894.988/0004-86</v>
      </c>
      <c r="B8" s="7" t="str">
        <f>'[1]TCE - ANEXO IV - Preencher'!C14</f>
        <v>HOSPITAL DA MULHER DO RECIFE</v>
      </c>
      <c r="C8" s="7" t="str">
        <f>'[1]TCE - ANEXO IV - Preencher'!E14</f>
        <v>1.99 - Outras Despesas com Pessoal</v>
      </c>
      <c r="D8" s="8">
        <f>'[1]TCE - ANEXO IV - Preencher'!F14</f>
        <v>61198164000160</v>
      </c>
      <c r="E8" s="9" t="str">
        <f>'[1]TCE - ANEXO IV - Preencher'!G14</f>
        <v>PORTO SEGURO</v>
      </c>
      <c r="F8" s="9" t="str">
        <f>'[1]TCE - ANEXO IV - Preencher'!H14</f>
        <v>S</v>
      </c>
      <c r="G8" s="9" t="str">
        <f>'[1]TCE - ANEXO IV - Preencher'!I14</f>
        <v>N</v>
      </c>
      <c r="H8" s="9" t="str">
        <f>'[1]TCE - ANEXO IV - Preencher'!J14</f>
        <v>CI.00110</v>
      </c>
      <c r="I8" s="10">
        <f>'[1]TCE - ANEXO IV - Preencher'!K14</f>
        <v>44263</v>
      </c>
      <c r="J8" s="9">
        <f>'[1]TCE - ANEXO IV - Preencher'!L14</f>
        <v>0</v>
      </c>
      <c r="K8" s="9" t="str">
        <f>'[1]TCE - ANEXO IV - Preencher'!M14</f>
        <v>26 -  Pernambuco</v>
      </c>
      <c r="L8" s="11">
        <f>'[1]TCE - ANEXO IV - Preencher'!N14</f>
        <v>2587.02</v>
      </c>
    </row>
    <row r="9" spans="1:12" s="12" customFormat="1" ht="19.5" customHeight="1" x14ac:dyDescent="0.2">
      <c r="A9" s="6" t="str">
        <f>'[1]TCE - ANEXO IV - Preencher'!B15</f>
        <v>10.894.988/0004-86</v>
      </c>
      <c r="B9" s="7" t="str">
        <f>'[1]TCE - ANEXO IV - Preencher'!C15</f>
        <v>HOSPITAL DA MULHER DO RECIFE</v>
      </c>
      <c r="C9" s="7" t="str">
        <f>'[1]TCE - ANEXO IV - Preencher'!E15</f>
        <v>1.99 - Outras Despesas com Pessoal</v>
      </c>
      <c r="D9" s="8">
        <f>'[1]TCE - ANEXO IV - Preencher'!F15</f>
        <v>69034668000156</v>
      </c>
      <c r="E9" s="9" t="str">
        <f>'[1]TCE - ANEXO IV - Preencher'!G15</f>
        <v>SODEXO PASS DO BRASIL SERV. E COM S.A.</v>
      </c>
      <c r="F9" s="9" t="str">
        <f>'[1]TCE - ANEXO IV - Preencher'!H15</f>
        <v>S</v>
      </c>
      <c r="G9" s="9" t="str">
        <f>'[1]TCE - ANEXO IV - Preencher'!I15</f>
        <v>N</v>
      </c>
      <c r="H9" s="9" t="str">
        <f>'[1]TCE - ANEXO IV - Preencher'!J15</f>
        <v>CI.0047</v>
      </c>
      <c r="I9" s="10">
        <f>'[1]TCE - ANEXO IV - Preencher'!K15</f>
        <v>44229</v>
      </c>
      <c r="J9" s="9">
        <f>'[1]TCE - ANEXO IV - Preencher'!L15</f>
        <v>0</v>
      </c>
      <c r="K9" s="9" t="str">
        <f>'[1]TCE - ANEXO IV - Preencher'!M15</f>
        <v>26 -  Pernambuco</v>
      </c>
      <c r="L9" s="11">
        <f>'[1]TCE - ANEXO IV - Preencher'!N15</f>
        <v>4030</v>
      </c>
    </row>
    <row r="10" spans="1:12" s="12" customFormat="1" ht="19.5" customHeight="1" x14ac:dyDescent="0.2">
      <c r="A10" s="6" t="str">
        <f>'[1]TCE - ANEXO IV - Preencher'!B16</f>
        <v>10.894.988/0004-86</v>
      </c>
      <c r="B10" s="7" t="str">
        <f>'[1]TCE - ANEXO IV - Preencher'!C16</f>
        <v>HOSPITAL DA MULHER DO RECIFE</v>
      </c>
      <c r="C10" s="7" t="str">
        <f>'[1]TCE - ANEXO IV - Preencher'!E16</f>
        <v>3.12 - Material Hospitalar</v>
      </c>
      <c r="D10" s="8" t="str">
        <f>'[1]TCE - ANEXO IV - Preencher'!F16</f>
        <v>15131757000191</v>
      </c>
      <c r="E10" s="9" t="str">
        <f>'[1]TCE - ANEXO IV - Preencher'!G16</f>
        <v>ABSOLUTA COMERCIO DE PRODUTOS MÉDICOS E HOSPITALARES</v>
      </c>
      <c r="F10" s="9" t="str">
        <f>'[1]TCE - ANEXO IV - Preencher'!H16</f>
        <v>B</v>
      </c>
      <c r="G10" s="9" t="str">
        <f>'[1]TCE - ANEXO IV - Preencher'!I16</f>
        <v>S</v>
      </c>
      <c r="H10" s="9" t="str">
        <f>'[1]TCE - ANEXO IV - Preencher'!J16</f>
        <v>12785</v>
      </c>
      <c r="I10" s="10">
        <f>'[1]TCE - ANEXO IV - Preencher'!K16</f>
        <v>44224</v>
      </c>
      <c r="J10" s="9" t="str">
        <f>'[1]TCE - ANEXO IV - Preencher'!L16</f>
        <v>43210115131757000191550000000127851752884913</v>
      </c>
      <c r="K10" s="9" t="str">
        <f>'[1]TCE - ANEXO IV - Preencher'!M16</f>
        <v>43 -  Rio Grande do Sul</v>
      </c>
      <c r="L10" s="11">
        <f>'[1]TCE - ANEXO IV - Preencher'!N16</f>
        <v>5592</v>
      </c>
    </row>
    <row r="11" spans="1:12" s="12" customFormat="1" ht="19.5" customHeight="1" x14ac:dyDescent="0.2">
      <c r="A11" s="6" t="str">
        <f>'[1]TCE - ANEXO IV - Preencher'!B17</f>
        <v>10.894.988/0004-86</v>
      </c>
      <c r="B11" s="7" t="str">
        <f>'[1]TCE - ANEXO IV - Preencher'!C17</f>
        <v>HOSPITAL DA MULHER DO RECIFE</v>
      </c>
      <c r="C11" s="7" t="str">
        <f>'[1]TCE - ANEXO IV - Preencher'!E17</f>
        <v>3.12 - Material Hospitalar</v>
      </c>
      <c r="D11" s="8" t="str">
        <f>'[1]TCE - ANEXO IV - Preencher'!F17</f>
        <v>15227236000132</v>
      </c>
      <c r="E11" s="9" t="str">
        <f>'[1]TCE - ANEXO IV - Preencher'!G17</f>
        <v>ATOS MEDICA COM E REPRE DE PRODTUDOS MEDICOS HOSP</v>
      </c>
      <c r="F11" s="9" t="str">
        <f>'[1]TCE - ANEXO IV - Preencher'!H17</f>
        <v>B</v>
      </c>
      <c r="G11" s="9" t="str">
        <f>'[1]TCE - ANEXO IV - Preencher'!I17</f>
        <v>S</v>
      </c>
      <c r="H11" s="9" t="str">
        <f>'[1]TCE - ANEXO IV - Preencher'!J17</f>
        <v>9830</v>
      </c>
      <c r="I11" s="10">
        <f>'[1]TCE - ANEXO IV - Preencher'!K17</f>
        <v>44230</v>
      </c>
      <c r="J11" s="9" t="str">
        <f>'[1]TCE - ANEXO IV - Preencher'!L17</f>
        <v>26210215227236000132550010000098301370217796</v>
      </c>
      <c r="K11" s="9" t="str">
        <f>'[1]TCE - ANEXO IV - Preencher'!M17</f>
        <v>26 -  Pernambuco</v>
      </c>
      <c r="L11" s="11">
        <f>'[1]TCE - ANEXO IV - Preencher'!N17</f>
        <v>300</v>
      </c>
    </row>
    <row r="12" spans="1:12" s="12" customFormat="1" ht="19.5" customHeight="1" x14ac:dyDescent="0.2">
      <c r="A12" s="6" t="str">
        <f>'[1]TCE - ANEXO IV - Preencher'!B18</f>
        <v>10.894.988/0004-86</v>
      </c>
      <c r="B12" s="7" t="str">
        <f>'[1]TCE - ANEXO IV - Preencher'!C18</f>
        <v>HOSPITAL DA MULHER DO RECIFE</v>
      </c>
      <c r="C12" s="7" t="str">
        <f>'[1]TCE - ANEXO IV - Preencher'!E18</f>
        <v>3.12 - Material Hospitalar</v>
      </c>
      <c r="D12" s="8" t="str">
        <f>'[1]TCE - ANEXO IV - Preencher'!F18</f>
        <v>14951481000125</v>
      </c>
      <c r="E12" s="9" t="str">
        <f>'[1]TCE - ANEXO IV - Preencher'!G18</f>
        <v>BM COM SERV  E DE EQUIP MEDICOS HOSPITALARES LTDA</v>
      </c>
      <c r="F12" s="9" t="str">
        <f>'[1]TCE - ANEXO IV - Preencher'!H18</f>
        <v>B</v>
      </c>
      <c r="G12" s="9" t="str">
        <f>'[1]TCE - ANEXO IV - Preencher'!I18</f>
        <v>S</v>
      </c>
      <c r="H12" s="9" t="str">
        <f>'[1]TCE - ANEXO IV - Preencher'!J18</f>
        <v>698</v>
      </c>
      <c r="I12" s="10">
        <f>'[1]TCE - ANEXO IV - Preencher'!K18</f>
        <v>44232</v>
      </c>
      <c r="J12" s="9" t="str">
        <f>'[1]TCE - ANEXO IV - Preencher'!L18</f>
        <v>26210214951481000125550010000006981000004952</v>
      </c>
      <c r="K12" s="9" t="str">
        <f>'[1]TCE - ANEXO IV - Preencher'!M18</f>
        <v>26 -  Pernambuco</v>
      </c>
      <c r="L12" s="11">
        <f>'[1]TCE - ANEXO IV - Preencher'!N18</f>
        <v>4130</v>
      </c>
    </row>
    <row r="13" spans="1:12" s="12" customFormat="1" ht="19.5" customHeight="1" x14ac:dyDescent="0.2">
      <c r="A13" s="6" t="str">
        <f>'[1]TCE - ANEXO IV - Preencher'!B19</f>
        <v>10.894.988/0004-86</v>
      </c>
      <c r="B13" s="7" t="str">
        <f>'[1]TCE - ANEXO IV - Preencher'!C19</f>
        <v>HOSPITAL DA MULHER DO RECIFE</v>
      </c>
      <c r="C13" s="7" t="str">
        <f>'[1]TCE - ANEXO IV - Preencher'!E19</f>
        <v>3.12 - Material Hospitalar</v>
      </c>
      <c r="D13" s="8" t="str">
        <f>'[1]TCE - ANEXO IV - Preencher'!F19</f>
        <v>14951481000125</v>
      </c>
      <c r="E13" s="9" t="str">
        <f>'[1]TCE - ANEXO IV - Preencher'!G19</f>
        <v>BM COM SERV  E DE EQUIP MEDICOS HOSPITALARES LTDA</v>
      </c>
      <c r="F13" s="9" t="str">
        <f>'[1]TCE - ANEXO IV - Preencher'!H19</f>
        <v>B</v>
      </c>
      <c r="G13" s="9" t="str">
        <f>'[1]TCE - ANEXO IV - Preencher'!I19</f>
        <v>S</v>
      </c>
      <c r="H13" s="9" t="str">
        <f>'[1]TCE - ANEXO IV - Preencher'!J19</f>
        <v>701</v>
      </c>
      <c r="I13" s="10">
        <f>'[1]TCE - ANEXO IV - Preencher'!K19</f>
        <v>44243</v>
      </c>
      <c r="J13" s="9" t="str">
        <f>'[1]TCE - ANEXO IV - Preencher'!L19</f>
        <v>26210214951481000125550010000007011000004984</v>
      </c>
      <c r="K13" s="9" t="str">
        <f>'[1]TCE - ANEXO IV - Preencher'!M19</f>
        <v>26 -  Pernambuco</v>
      </c>
      <c r="L13" s="11">
        <f>'[1]TCE - ANEXO IV - Preencher'!N19</f>
        <v>23330</v>
      </c>
    </row>
    <row r="14" spans="1:12" s="12" customFormat="1" ht="19.5" customHeight="1" x14ac:dyDescent="0.2">
      <c r="A14" s="6" t="str">
        <f>'[1]TCE - ANEXO IV - Preencher'!B20</f>
        <v>10.894.988/0004-86</v>
      </c>
      <c r="B14" s="7" t="str">
        <f>'[1]TCE - ANEXO IV - Preencher'!C20</f>
        <v>HOSPITAL DA MULHER DO RECIFE</v>
      </c>
      <c r="C14" s="7" t="str">
        <f>'[1]TCE - ANEXO IV - Preencher'!E20</f>
        <v>3.12 - Material Hospitalar</v>
      </c>
      <c r="D14" s="8" t="str">
        <f>'[1]TCE - ANEXO IV - Preencher'!F20</f>
        <v>24505009000112</v>
      </c>
      <c r="E14" s="9" t="str">
        <f>'[1]TCE - ANEXO IV - Preencher'!G20</f>
        <v>BRAZTECH MANUTENÇÕA E REPARAÇÃO</v>
      </c>
      <c r="F14" s="9" t="str">
        <f>'[1]TCE - ANEXO IV - Preencher'!H20</f>
        <v>B</v>
      </c>
      <c r="G14" s="9" t="str">
        <f>'[1]TCE - ANEXO IV - Preencher'!I20</f>
        <v>S</v>
      </c>
      <c r="H14" s="9" t="str">
        <f>'[1]TCE - ANEXO IV - Preencher'!J20</f>
        <v>1023</v>
      </c>
      <c r="I14" s="10">
        <f>'[1]TCE - ANEXO IV - Preencher'!K20</f>
        <v>44243</v>
      </c>
      <c r="J14" s="9" t="str">
        <f>'[1]TCE - ANEXO IV - Preencher'!L20</f>
        <v>26210224505009000112550010000010231311425774</v>
      </c>
      <c r="K14" s="9" t="str">
        <f>'[1]TCE - ANEXO IV - Preencher'!M20</f>
        <v>26 -  Pernambuco</v>
      </c>
      <c r="L14" s="11">
        <f>'[1]TCE - ANEXO IV - Preencher'!N20</f>
        <v>384</v>
      </c>
    </row>
    <row r="15" spans="1:12" s="12" customFormat="1" ht="19.5" customHeight="1" x14ac:dyDescent="0.2">
      <c r="A15" s="6" t="str">
        <f>'[1]TCE - ANEXO IV - Preencher'!B21</f>
        <v>10.894.988/0004-86</v>
      </c>
      <c r="B15" s="7" t="str">
        <f>'[1]TCE - ANEXO IV - Preencher'!C21</f>
        <v>HOSPITAL DA MULHER DO RECIFE</v>
      </c>
      <c r="C15" s="7" t="str">
        <f>'[1]TCE - ANEXO IV - Preencher'!E21</f>
        <v>3.12 - Material Hospitalar</v>
      </c>
      <c r="D15" s="8" t="str">
        <f>'[1]TCE - ANEXO IV - Preencher'!F21</f>
        <v>40175705000164</v>
      </c>
      <c r="E15" s="9" t="str">
        <f>'[1]TCE - ANEXO IV - Preencher'!G21</f>
        <v>CEI COMERCIO EXP E IMP DE MAT MED LTDA</v>
      </c>
      <c r="F15" s="9" t="str">
        <f>'[1]TCE - ANEXO IV - Preencher'!H21</f>
        <v>B</v>
      </c>
      <c r="G15" s="9" t="str">
        <f>'[1]TCE - ANEXO IV - Preencher'!I21</f>
        <v>S</v>
      </c>
      <c r="H15" s="9" t="str">
        <f>'[1]TCE - ANEXO IV - Preencher'!J21</f>
        <v>376700</v>
      </c>
      <c r="I15" s="10">
        <f>'[1]TCE - ANEXO IV - Preencher'!K21</f>
        <v>44258</v>
      </c>
      <c r="J15" s="9" t="str">
        <f>'[1]TCE - ANEXO IV - Preencher'!L21</f>
        <v>33210240175705000164550010003767001431137580</v>
      </c>
      <c r="K15" s="9" t="str">
        <f>'[1]TCE - ANEXO IV - Preencher'!M21</f>
        <v>33 -  Rio de Janeiro</v>
      </c>
      <c r="L15" s="11">
        <f>'[1]TCE - ANEXO IV - Preencher'!N21</f>
        <v>5670</v>
      </c>
    </row>
    <row r="16" spans="1:12" s="12" customFormat="1" ht="19.5" customHeight="1" x14ac:dyDescent="0.2">
      <c r="A16" s="6" t="str">
        <f>'[1]TCE - ANEXO IV - Preencher'!B22</f>
        <v>10.894.988/0004-86</v>
      </c>
      <c r="B16" s="7" t="str">
        <f>'[1]TCE - ANEXO IV - Preencher'!C22</f>
        <v>HOSPITAL DA MULHER DO RECIFE</v>
      </c>
      <c r="C16" s="7" t="str">
        <f>'[1]TCE - ANEXO IV - Preencher'!E22</f>
        <v>3.12 - Material Hospitalar</v>
      </c>
      <c r="D16" s="8" t="str">
        <f>'[1]TCE - ANEXO IV - Preencher'!F22</f>
        <v>08674752000140</v>
      </c>
      <c r="E16" s="9" t="str">
        <f>'[1]TCE - ANEXO IV - Preencher'!G22</f>
        <v>CIRURGICA MONTEBELLO LTDA</v>
      </c>
      <c r="F16" s="9" t="str">
        <f>'[1]TCE - ANEXO IV - Preencher'!H22</f>
        <v>B</v>
      </c>
      <c r="G16" s="9" t="str">
        <f>'[1]TCE - ANEXO IV - Preencher'!I22</f>
        <v>S</v>
      </c>
      <c r="H16" s="9" t="str">
        <f>'[1]TCE - ANEXO IV - Preencher'!J22</f>
        <v>97019</v>
      </c>
      <c r="I16" s="10">
        <f>'[1]TCE - ANEXO IV - Preencher'!K22</f>
        <v>44235</v>
      </c>
      <c r="J16" s="9" t="str">
        <f>'[1]TCE - ANEXO IV - Preencher'!L22</f>
        <v>26210208674752000140550010000970191412793478</v>
      </c>
      <c r="K16" s="9" t="str">
        <f>'[1]TCE - ANEXO IV - Preencher'!M22</f>
        <v>26 -  Pernambuco</v>
      </c>
      <c r="L16" s="11">
        <f>'[1]TCE - ANEXO IV - Preencher'!N22</f>
        <v>290.32</v>
      </c>
    </row>
    <row r="17" spans="1:12" s="12" customFormat="1" ht="19.5" customHeight="1" x14ac:dyDescent="0.2">
      <c r="A17" s="6" t="str">
        <f>'[1]TCE - ANEXO IV - Preencher'!B23</f>
        <v>10.894.988/0004-86</v>
      </c>
      <c r="B17" s="7" t="str">
        <f>'[1]TCE - ANEXO IV - Preencher'!C23</f>
        <v>HOSPITAL DA MULHER DO RECIFE</v>
      </c>
      <c r="C17" s="7" t="str">
        <f>'[1]TCE - ANEXO IV - Preencher'!E23</f>
        <v>3.12 - Material Hospitalar</v>
      </c>
      <c r="D17" s="8" t="str">
        <f>'[1]TCE - ANEXO IV - Preencher'!F23</f>
        <v>00236193000184</v>
      </c>
      <c r="E17" s="9" t="str">
        <f>'[1]TCE - ANEXO IV - Preencher'!G23</f>
        <v>CIRURGICA RECIFE COMERCIO E REPRESENTAÇÕES LTDA</v>
      </c>
      <c r="F17" s="9" t="str">
        <f>'[1]TCE - ANEXO IV - Preencher'!H23</f>
        <v>B</v>
      </c>
      <c r="G17" s="9" t="str">
        <f>'[1]TCE - ANEXO IV - Preencher'!I23</f>
        <v>S</v>
      </c>
      <c r="H17" s="9" t="str">
        <f>'[1]TCE - ANEXO IV - Preencher'!J23</f>
        <v>62645</v>
      </c>
      <c r="I17" s="10">
        <f>'[1]TCE - ANEXO IV - Preencher'!K23</f>
        <v>44224</v>
      </c>
      <c r="J17" s="9" t="str">
        <f>'[1]TCE - ANEXO IV - Preencher'!L23</f>
        <v>26210100236193000184550010000626451000626466</v>
      </c>
      <c r="K17" s="9" t="str">
        <f>'[1]TCE - ANEXO IV - Preencher'!M23</f>
        <v>26 -  Pernambuco</v>
      </c>
      <c r="L17" s="11">
        <f>'[1]TCE - ANEXO IV - Preencher'!N23</f>
        <v>1242</v>
      </c>
    </row>
    <row r="18" spans="1:12" s="12" customFormat="1" ht="19.5" customHeight="1" x14ac:dyDescent="0.2">
      <c r="A18" s="6" t="str">
        <f>'[1]TCE - ANEXO IV - Preencher'!B24</f>
        <v>10.894.988/0004-86</v>
      </c>
      <c r="B18" s="7" t="str">
        <f>'[1]TCE - ANEXO IV - Preencher'!C24</f>
        <v>HOSPITAL DA MULHER DO RECIFE</v>
      </c>
      <c r="C18" s="7" t="str">
        <f>'[1]TCE - ANEXO IV - Preencher'!E24</f>
        <v>3.12 - Material Hospitalar</v>
      </c>
      <c r="D18" s="8" t="str">
        <f>'[1]TCE - ANEXO IV - Preencher'!F24</f>
        <v>67729178000491</v>
      </c>
      <c r="E18" s="9" t="str">
        <f>'[1]TCE - ANEXO IV - Preencher'!G24</f>
        <v>COMERCIAL CIRURGICA RIOCLARENSE LTDA</v>
      </c>
      <c r="F18" s="9" t="str">
        <f>'[1]TCE - ANEXO IV - Preencher'!H24</f>
        <v>B</v>
      </c>
      <c r="G18" s="9" t="str">
        <f>'[1]TCE - ANEXO IV - Preencher'!I24</f>
        <v>S</v>
      </c>
      <c r="H18" s="9" t="str">
        <f>'[1]TCE - ANEXO IV - Preencher'!J24</f>
        <v>1395701</v>
      </c>
      <c r="I18" s="10">
        <f>'[1]TCE - ANEXO IV - Preencher'!K24</f>
        <v>44231</v>
      </c>
      <c r="J18" s="9" t="str">
        <f>'[1]TCE - ANEXO IV - Preencher'!L24</f>
        <v>35210267729178000491550010013957011733208445</v>
      </c>
      <c r="K18" s="9" t="str">
        <f>'[1]TCE - ANEXO IV - Preencher'!M24</f>
        <v>35 -  São Paulo</v>
      </c>
      <c r="L18" s="11">
        <f>'[1]TCE - ANEXO IV - Preencher'!N24</f>
        <v>1842</v>
      </c>
    </row>
    <row r="19" spans="1:12" s="12" customFormat="1" ht="19.5" customHeight="1" x14ac:dyDescent="0.2">
      <c r="A19" s="6" t="str">
        <f>'[1]TCE - ANEXO IV - Preencher'!B25</f>
        <v>10.894.988/0004-86</v>
      </c>
      <c r="B19" s="7" t="str">
        <f>'[1]TCE - ANEXO IV - Preencher'!C25</f>
        <v>HOSPITAL DA MULHER DO RECIFE</v>
      </c>
      <c r="C19" s="7" t="str">
        <f>'[1]TCE - ANEXO IV - Preencher'!E25</f>
        <v>3.12 - Material Hospitalar</v>
      </c>
      <c r="D19" s="8" t="str">
        <f>'[1]TCE - ANEXO IV - Preencher'!F25</f>
        <v>67729178000491</v>
      </c>
      <c r="E19" s="9" t="str">
        <f>'[1]TCE - ANEXO IV - Preencher'!G25</f>
        <v>COMERCIAL CIRURGICA RIOCLARENSE LTDA</v>
      </c>
      <c r="F19" s="9" t="str">
        <f>'[1]TCE - ANEXO IV - Preencher'!H25</f>
        <v>B</v>
      </c>
      <c r="G19" s="9" t="str">
        <f>'[1]TCE - ANEXO IV - Preencher'!I25</f>
        <v>S</v>
      </c>
      <c r="H19" s="9" t="str">
        <f>'[1]TCE - ANEXO IV - Preencher'!J25</f>
        <v>3260</v>
      </c>
      <c r="I19" s="10">
        <f>'[1]TCE - ANEXO IV - Preencher'!K25</f>
        <v>44231</v>
      </c>
      <c r="J19" s="9" t="str">
        <f>'[1]TCE - ANEXO IV - Preencher'!L25</f>
        <v>26210267729178000653550010000032601139131140</v>
      </c>
      <c r="K19" s="9" t="str">
        <f>'[1]TCE - ANEXO IV - Preencher'!M25</f>
        <v>26 -  Pernambuco</v>
      </c>
      <c r="L19" s="11">
        <f>'[1]TCE - ANEXO IV - Preencher'!N25</f>
        <v>1766.69</v>
      </c>
    </row>
    <row r="20" spans="1:12" s="12" customFormat="1" ht="19.5" customHeight="1" x14ac:dyDescent="0.2">
      <c r="A20" s="6" t="str">
        <f>'[1]TCE - ANEXO IV - Preencher'!B26</f>
        <v>10.894.988/0004-86</v>
      </c>
      <c r="B20" s="7" t="str">
        <f>'[1]TCE - ANEXO IV - Preencher'!C26</f>
        <v>HOSPITAL DA MULHER DO RECIFE</v>
      </c>
      <c r="C20" s="7" t="str">
        <f>'[1]TCE - ANEXO IV - Preencher'!E26</f>
        <v>3.12 - Material Hospitalar</v>
      </c>
      <c r="D20" s="8" t="str">
        <f>'[1]TCE - ANEXO IV - Preencher'!F26</f>
        <v>67729178000491</v>
      </c>
      <c r="E20" s="9" t="str">
        <f>'[1]TCE - ANEXO IV - Preencher'!G26</f>
        <v>COMERCIAL CIRURGICA RIOCLARENSE LTDA</v>
      </c>
      <c r="F20" s="9" t="str">
        <f>'[1]TCE - ANEXO IV - Preencher'!H26</f>
        <v>B</v>
      </c>
      <c r="G20" s="9" t="str">
        <f>'[1]TCE - ANEXO IV - Preencher'!I26</f>
        <v>S</v>
      </c>
      <c r="H20" s="9" t="str">
        <f>'[1]TCE - ANEXO IV - Preencher'!J26</f>
        <v>3731</v>
      </c>
      <c r="I20" s="10">
        <f>'[1]TCE - ANEXO IV - Preencher'!K26</f>
        <v>44244</v>
      </c>
      <c r="J20" s="9" t="str">
        <f>'[1]TCE - ANEXO IV - Preencher'!L26</f>
        <v>26210267729178000653550010000037311733208449</v>
      </c>
      <c r="K20" s="9" t="str">
        <f>'[1]TCE - ANEXO IV - Preencher'!M26</f>
        <v>26 -  Pernambuco</v>
      </c>
      <c r="L20" s="11">
        <f>'[1]TCE - ANEXO IV - Preencher'!N26</f>
        <v>2484.7199999999998</v>
      </c>
    </row>
    <row r="21" spans="1:12" s="12" customFormat="1" ht="19.5" customHeight="1" x14ac:dyDescent="0.2">
      <c r="A21" s="6" t="str">
        <f>'[1]TCE - ANEXO IV - Preencher'!B27</f>
        <v>10.894.988/0004-86</v>
      </c>
      <c r="B21" s="7" t="str">
        <f>'[1]TCE - ANEXO IV - Preencher'!C27</f>
        <v>HOSPITAL DA MULHER DO RECIFE</v>
      </c>
      <c r="C21" s="7" t="str">
        <f>'[1]TCE - ANEXO IV - Preencher'!E27</f>
        <v>3.12 - Material Hospitalar</v>
      </c>
      <c r="D21" s="8" t="str">
        <f>'[1]TCE - ANEXO IV - Preencher'!F27</f>
        <v>05044056000161</v>
      </c>
      <c r="E21" s="9" t="str">
        <f>'[1]TCE - ANEXO IV - Preencher'!G27</f>
        <v>DMH PRODUTOS HOSPITALARES LTDA</v>
      </c>
      <c r="F21" s="9" t="str">
        <f>'[1]TCE - ANEXO IV - Preencher'!H27</f>
        <v>B</v>
      </c>
      <c r="G21" s="9" t="str">
        <f>'[1]TCE - ANEXO IV - Preencher'!I27</f>
        <v>S</v>
      </c>
      <c r="H21" s="9" t="str">
        <f>'[1]TCE - ANEXO IV - Preencher'!J27</f>
        <v>17947</v>
      </c>
      <c r="I21" s="10">
        <f>'[1]TCE - ANEXO IV - Preencher'!K27</f>
        <v>44236</v>
      </c>
      <c r="J21" s="9" t="str">
        <f>'[1]TCE - ANEXO IV - Preencher'!L27</f>
        <v>26210205044056000161550010000179471870029870</v>
      </c>
      <c r="K21" s="9" t="str">
        <f>'[1]TCE - ANEXO IV - Preencher'!M27</f>
        <v>26 -  Pernambuco</v>
      </c>
      <c r="L21" s="11">
        <f>'[1]TCE - ANEXO IV - Preencher'!N27</f>
        <v>6305.64</v>
      </c>
    </row>
    <row r="22" spans="1:12" s="12" customFormat="1" ht="19.5" customHeight="1" x14ac:dyDescent="0.2">
      <c r="A22" s="6" t="str">
        <f>'[1]TCE - ANEXO IV - Preencher'!B28</f>
        <v>10.894.988/0004-86</v>
      </c>
      <c r="B22" s="7" t="str">
        <f>'[1]TCE - ANEXO IV - Preencher'!C28</f>
        <v>HOSPITAL DA MULHER DO RECIFE</v>
      </c>
      <c r="C22" s="7" t="str">
        <f>'[1]TCE - ANEXO IV - Preencher'!E28</f>
        <v>3.12 - Material Hospitalar</v>
      </c>
      <c r="D22" s="8" t="str">
        <f>'[1]TCE - ANEXO IV - Preencher'!F28</f>
        <v>11449180000100</v>
      </c>
      <c r="E22" s="9" t="str">
        <f>'[1]TCE - ANEXO IV - Preencher'!G28</f>
        <v>DPROSMED  DIST PROD MED HOSP LTDA</v>
      </c>
      <c r="F22" s="9" t="str">
        <f>'[1]TCE - ANEXO IV - Preencher'!H28</f>
        <v>B</v>
      </c>
      <c r="G22" s="9" t="str">
        <f>'[1]TCE - ANEXO IV - Preencher'!I28</f>
        <v>S</v>
      </c>
      <c r="H22" s="9" t="str">
        <f>'[1]TCE - ANEXO IV - Preencher'!J28</f>
        <v>40248</v>
      </c>
      <c r="I22" s="10">
        <f>'[1]TCE - ANEXO IV - Preencher'!K28</f>
        <v>44229</v>
      </c>
      <c r="J22" s="9" t="str">
        <f>'[1]TCE - ANEXO IV - Preencher'!L28</f>
        <v>26210211449180000100550010000402481549239355</v>
      </c>
      <c r="K22" s="9" t="str">
        <f>'[1]TCE - ANEXO IV - Preencher'!M28</f>
        <v>26 -  Pernambuco</v>
      </c>
      <c r="L22" s="11">
        <f>'[1]TCE - ANEXO IV - Preencher'!N28</f>
        <v>333.49</v>
      </c>
    </row>
    <row r="23" spans="1:12" s="12" customFormat="1" ht="19.5" customHeight="1" x14ac:dyDescent="0.2">
      <c r="A23" s="6" t="str">
        <f>'[1]TCE - ANEXO IV - Preencher'!B29</f>
        <v>10.894.988/0004-86</v>
      </c>
      <c r="B23" s="7" t="str">
        <f>'[1]TCE - ANEXO IV - Preencher'!C29</f>
        <v>HOSPITAL DA MULHER DO RECIFE</v>
      </c>
      <c r="C23" s="7" t="str">
        <f>'[1]TCE - ANEXO IV - Preencher'!E29</f>
        <v>3.12 - Material Hospitalar</v>
      </c>
      <c r="D23" s="8" t="str">
        <f>'[1]TCE - ANEXO IV - Preencher'!F29</f>
        <v>11449180000100</v>
      </c>
      <c r="E23" s="9" t="str">
        <f>'[1]TCE - ANEXO IV - Preencher'!G29</f>
        <v>DPROSMED  DIST PROD MED HOSP LTDA</v>
      </c>
      <c r="F23" s="9" t="str">
        <f>'[1]TCE - ANEXO IV - Preencher'!H29</f>
        <v>B</v>
      </c>
      <c r="G23" s="9" t="str">
        <f>'[1]TCE - ANEXO IV - Preencher'!I29</f>
        <v>S</v>
      </c>
      <c r="H23" s="9" t="str">
        <f>'[1]TCE - ANEXO IV - Preencher'!J29</f>
        <v>40249</v>
      </c>
      <c r="I23" s="10">
        <f>'[1]TCE - ANEXO IV - Preencher'!K29</f>
        <v>44229</v>
      </c>
      <c r="J23" s="9" t="str">
        <f>'[1]TCE - ANEXO IV - Preencher'!L29</f>
        <v>26210211449180000100550010000402491446387774</v>
      </c>
      <c r="K23" s="9" t="str">
        <f>'[1]TCE - ANEXO IV - Preencher'!M29</f>
        <v>26 -  Pernambuco</v>
      </c>
      <c r="L23" s="11">
        <f>'[1]TCE - ANEXO IV - Preencher'!N29</f>
        <v>9225.98</v>
      </c>
    </row>
    <row r="24" spans="1:12" s="12" customFormat="1" ht="19.5" customHeight="1" x14ac:dyDescent="0.2">
      <c r="A24" s="6" t="str">
        <f>'[1]TCE - ANEXO IV - Preencher'!B30</f>
        <v>10.894.988/0004-86</v>
      </c>
      <c r="B24" s="7" t="str">
        <f>'[1]TCE - ANEXO IV - Preencher'!C30</f>
        <v>HOSPITAL DA MULHER DO RECIFE</v>
      </c>
      <c r="C24" s="7" t="str">
        <f>'[1]TCE - ANEXO IV - Preencher'!E30</f>
        <v>3.12 - Material Hospitalar</v>
      </c>
      <c r="D24" s="8" t="str">
        <f>'[1]TCE - ANEXO IV - Preencher'!F30</f>
        <v>11449180000100</v>
      </c>
      <c r="E24" s="9" t="str">
        <f>'[1]TCE - ANEXO IV - Preencher'!G30</f>
        <v>DPROSMED  DIST PROD MED HOSP LTDA</v>
      </c>
      <c r="F24" s="9" t="str">
        <f>'[1]TCE - ANEXO IV - Preencher'!H30</f>
        <v>B</v>
      </c>
      <c r="G24" s="9" t="str">
        <f>'[1]TCE - ANEXO IV - Preencher'!I30</f>
        <v>S</v>
      </c>
      <c r="H24" s="9" t="str">
        <f>'[1]TCE - ANEXO IV - Preencher'!J30</f>
        <v>40769</v>
      </c>
      <c r="I24" s="10">
        <f>'[1]TCE - ANEXO IV - Preencher'!K30</f>
        <v>44252</v>
      </c>
      <c r="J24" s="9" t="str">
        <f>'[1]TCE - ANEXO IV - Preencher'!L30</f>
        <v>26210211449180000100550010000407691368284402</v>
      </c>
      <c r="K24" s="9" t="str">
        <f>'[1]TCE - ANEXO IV - Preencher'!M30</f>
        <v>26 -  Pernambuco</v>
      </c>
      <c r="L24" s="11">
        <f>'[1]TCE - ANEXO IV - Preencher'!N30</f>
        <v>547.20000000000005</v>
      </c>
    </row>
    <row r="25" spans="1:12" s="12" customFormat="1" ht="19.5" customHeight="1" x14ac:dyDescent="0.2">
      <c r="A25" s="6" t="str">
        <f>'[1]TCE - ANEXO IV - Preencher'!B31</f>
        <v>10.894.988/0004-86</v>
      </c>
      <c r="B25" s="7" t="str">
        <f>'[1]TCE - ANEXO IV - Preencher'!C31</f>
        <v>HOSPITAL DA MULHER DO RECIFE</v>
      </c>
      <c r="C25" s="7" t="str">
        <f>'[1]TCE - ANEXO IV - Preencher'!E31</f>
        <v>3.12 - Material Hospitalar</v>
      </c>
      <c r="D25" s="8" t="str">
        <f>'[1]TCE - ANEXO IV - Preencher'!F31</f>
        <v>30518247000165</v>
      </c>
      <c r="E25" s="9" t="str">
        <f>'[1]TCE - ANEXO IV - Preencher'!G31</f>
        <v>EXCELMED DISTRIBUIDORA DE MATERIAIS MEDICOS</v>
      </c>
      <c r="F25" s="9" t="str">
        <f>'[1]TCE - ANEXO IV - Preencher'!H31</f>
        <v>B</v>
      </c>
      <c r="G25" s="9" t="str">
        <f>'[1]TCE - ANEXO IV - Preencher'!I31</f>
        <v>S</v>
      </c>
      <c r="H25" s="9" t="str">
        <f>'[1]TCE - ANEXO IV - Preencher'!J31</f>
        <v>1267</v>
      </c>
      <c r="I25" s="10">
        <f>'[1]TCE - ANEXO IV - Preencher'!K31</f>
        <v>44231</v>
      </c>
      <c r="J25" s="9" t="str">
        <f>'[1]TCE - ANEXO IV - Preencher'!L31</f>
        <v>26210230518247000165550010000012671945661963</v>
      </c>
      <c r="K25" s="9" t="str">
        <f>'[1]TCE - ANEXO IV - Preencher'!M31</f>
        <v>26 -  Pernambuco</v>
      </c>
      <c r="L25" s="11">
        <f>'[1]TCE - ANEXO IV - Preencher'!N31</f>
        <v>10500</v>
      </c>
    </row>
    <row r="26" spans="1:12" s="12" customFormat="1" ht="19.5" customHeight="1" x14ac:dyDescent="0.2">
      <c r="A26" s="6" t="str">
        <f>'[1]TCE - ANEXO IV - Preencher'!B32</f>
        <v>10.894.988/0004-86</v>
      </c>
      <c r="B26" s="7" t="str">
        <f>'[1]TCE - ANEXO IV - Preencher'!C32</f>
        <v>HOSPITAL DA MULHER DO RECIFE</v>
      </c>
      <c r="C26" s="7" t="str">
        <f>'[1]TCE - ANEXO IV - Preencher'!E32</f>
        <v>3.12 - Material Hospitalar</v>
      </c>
      <c r="D26" s="8" t="str">
        <f>'[1]TCE - ANEXO IV - Preencher'!F32</f>
        <v>07199135000177</v>
      </c>
      <c r="E26" s="9" t="str">
        <f>'[1]TCE - ANEXO IV - Preencher'!G32</f>
        <v>HOSPESETE DIST MATERIAIS MEDICO HOSPITALARES LTDA</v>
      </c>
      <c r="F26" s="9" t="str">
        <f>'[1]TCE - ANEXO IV - Preencher'!H32</f>
        <v>B</v>
      </c>
      <c r="G26" s="9" t="str">
        <f>'[1]TCE - ANEXO IV - Preencher'!I32</f>
        <v>S</v>
      </c>
      <c r="H26" s="9" t="str">
        <f>'[1]TCE - ANEXO IV - Preencher'!J32</f>
        <v>13418</v>
      </c>
      <c r="I26" s="10">
        <f>'[1]TCE - ANEXO IV - Preencher'!K32</f>
        <v>44229</v>
      </c>
      <c r="J26" s="9" t="str">
        <f>'[1]TCE - ANEXO IV - Preencher'!L32</f>
        <v>26210207199135000177550010000134181000154394</v>
      </c>
      <c r="K26" s="9" t="str">
        <f>'[1]TCE - ANEXO IV - Preencher'!M32</f>
        <v>26 -  Pernambuco</v>
      </c>
      <c r="L26" s="11">
        <f>'[1]TCE - ANEXO IV - Preencher'!N32</f>
        <v>3392</v>
      </c>
    </row>
    <row r="27" spans="1:12" s="12" customFormat="1" ht="19.5" customHeight="1" x14ac:dyDescent="0.2">
      <c r="A27" s="6" t="str">
        <f>'[1]TCE - ANEXO IV - Preencher'!B33</f>
        <v>10.894.988/0004-86</v>
      </c>
      <c r="B27" s="7" t="str">
        <f>'[1]TCE - ANEXO IV - Preencher'!C33</f>
        <v>HOSPITAL DA MULHER DO RECIFE</v>
      </c>
      <c r="C27" s="7" t="str">
        <f>'[1]TCE - ANEXO IV - Preencher'!E33</f>
        <v>3.12 - Material Hospitalar</v>
      </c>
      <c r="D27" s="8" t="str">
        <f>'[1]TCE - ANEXO IV - Preencher'!F33</f>
        <v>36377805000104</v>
      </c>
      <c r="E27" s="9" t="str">
        <f>'[1]TCE - ANEXO IV - Preencher'!G33</f>
        <v>J A MATERIAL MEDICO E HOSPITALARES LTDA</v>
      </c>
      <c r="F27" s="9" t="str">
        <f>'[1]TCE - ANEXO IV - Preencher'!H33</f>
        <v>B</v>
      </c>
      <c r="G27" s="9" t="str">
        <f>'[1]TCE - ANEXO IV - Preencher'!I33</f>
        <v>S</v>
      </c>
      <c r="H27" s="9" t="str">
        <f>'[1]TCE - ANEXO IV - Preencher'!J33</f>
        <v>330</v>
      </c>
      <c r="I27" s="10">
        <f>'[1]TCE - ANEXO IV - Preencher'!K33</f>
        <v>44232</v>
      </c>
      <c r="J27" s="9" t="str">
        <f>'[1]TCE - ANEXO IV - Preencher'!L33</f>
        <v>26210236377805000104550010000003301204127160</v>
      </c>
      <c r="K27" s="9" t="str">
        <f>'[1]TCE - ANEXO IV - Preencher'!M33</f>
        <v>26 -  Pernambuco</v>
      </c>
      <c r="L27" s="11">
        <f>'[1]TCE - ANEXO IV - Preencher'!N33</f>
        <v>240</v>
      </c>
    </row>
    <row r="28" spans="1:12" s="12" customFormat="1" ht="19.5" customHeight="1" x14ac:dyDescent="0.2">
      <c r="A28" s="6" t="str">
        <f>'[1]TCE - ANEXO IV - Preencher'!B34</f>
        <v>10.894.988/0004-86</v>
      </c>
      <c r="B28" s="7" t="str">
        <f>'[1]TCE - ANEXO IV - Preencher'!C34</f>
        <v>HOSPITAL DA MULHER DO RECIFE</v>
      </c>
      <c r="C28" s="7" t="str">
        <f>'[1]TCE - ANEXO IV - Preencher'!E34</f>
        <v>3.12 - Material Hospitalar</v>
      </c>
      <c r="D28" s="8" t="str">
        <f>'[1]TCE - ANEXO IV - Preencher'!F34</f>
        <v>05256681000258</v>
      </c>
      <c r="E28" s="9" t="str">
        <f>'[1]TCE - ANEXO IV - Preencher'!G34</f>
        <v>MACK MEDICAL IMPORTAÇÃO E EXPORTAÇÃO LTDA PE</v>
      </c>
      <c r="F28" s="9" t="str">
        <f>'[1]TCE - ANEXO IV - Preencher'!H34</f>
        <v>B</v>
      </c>
      <c r="G28" s="9" t="str">
        <f>'[1]TCE - ANEXO IV - Preencher'!I34</f>
        <v>S</v>
      </c>
      <c r="H28" s="9" t="str">
        <f>'[1]TCE - ANEXO IV - Preencher'!J34</f>
        <v>8676</v>
      </c>
      <c r="I28" s="10">
        <f>'[1]TCE - ANEXO IV - Preencher'!K34</f>
        <v>44232</v>
      </c>
      <c r="J28" s="9" t="str">
        <f>'[1]TCE - ANEXO IV - Preencher'!L34</f>
        <v>26210205256681000238550020000086761277323340</v>
      </c>
      <c r="K28" s="9" t="str">
        <f>'[1]TCE - ANEXO IV - Preencher'!M34</f>
        <v>26 -  Pernambuco</v>
      </c>
      <c r="L28" s="11">
        <f>'[1]TCE - ANEXO IV - Preencher'!N34</f>
        <v>2493.8000000000002</v>
      </c>
    </row>
    <row r="29" spans="1:12" s="12" customFormat="1" ht="19.5" customHeight="1" x14ac:dyDescent="0.2">
      <c r="A29" s="6" t="str">
        <f>'[1]TCE - ANEXO IV - Preencher'!B35</f>
        <v>10.894.988/0004-86</v>
      </c>
      <c r="B29" s="7" t="str">
        <f>'[1]TCE - ANEXO IV - Preencher'!C35</f>
        <v>HOSPITAL DA MULHER DO RECIFE</v>
      </c>
      <c r="C29" s="7" t="str">
        <f>'[1]TCE - ANEXO IV - Preencher'!E35</f>
        <v>3.12 - Material Hospitalar</v>
      </c>
      <c r="D29" s="8" t="str">
        <f>'[1]TCE - ANEXO IV - Preencher'!F35</f>
        <v>10779833000156</v>
      </c>
      <c r="E29" s="9" t="str">
        <f>'[1]TCE - ANEXO IV - Preencher'!G35</f>
        <v>MEDICAL MERCANTIL DE APARELHAGEM MEDICA LT</v>
      </c>
      <c r="F29" s="9" t="str">
        <f>'[1]TCE - ANEXO IV - Preencher'!H35</f>
        <v>B</v>
      </c>
      <c r="G29" s="9" t="str">
        <f>'[1]TCE - ANEXO IV - Preencher'!I35</f>
        <v>S</v>
      </c>
      <c r="H29" s="9" t="str">
        <f>'[1]TCE - ANEXO IV - Preencher'!J35</f>
        <v>520011</v>
      </c>
      <c r="I29" s="10">
        <f>'[1]TCE - ANEXO IV - Preencher'!K35</f>
        <v>44225</v>
      </c>
      <c r="J29" s="9" t="str">
        <f>'[1]TCE - ANEXO IV - Preencher'!L35</f>
        <v>26210110779833000156550010005200111122120243</v>
      </c>
      <c r="K29" s="9" t="str">
        <f>'[1]TCE - ANEXO IV - Preencher'!M35</f>
        <v>26 -  Pernambuco</v>
      </c>
      <c r="L29" s="11">
        <f>'[1]TCE - ANEXO IV - Preencher'!N35</f>
        <v>1760</v>
      </c>
    </row>
    <row r="30" spans="1:12" s="12" customFormat="1" ht="19.5" customHeight="1" x14ac:dyDescent="0.2">
      <c r="A30" s="6" t="str">
        <f>'[1]TCE - ANEXO IV - Preencher'!B36</f>
        <v>10.894.988/0004-86</v>
      </c>
      <c r="B30" s="7" t="str">
        <f>'[1]TCE - ANEXO IV - Preencher'!C36</f>
        <v>HOSPITAL DA MULHER DO RECIFE</v>
      </c>
      <c r="C30" s="7" t="str">
        <f>'[1]TCE - ANEXO IV - Preencher'!E36</f>
        <v>3.12 - Material Hospitalar</v>
      </c>
      <c r="D30" s="8" t="str">
        <f>'[1]TCE - ANEXO IV - Preencher'!F36</f>
        <v>10779833000156</v>
      </c>
      <c r="E30" s="9" t="str">
        <f>'[1]TCE - ANEXO IV - Preencher'!G36</f>
        <v>MEDICAL MERCANTIL DE APARELHAGEM MEDICA LT</v>
      </c>
      <c r="F30" s="9" t="str">
        <f>'[1]TCE - ANEXO IV - Preencher'!H36</f>
        <v>B</v>
      </c>
      <c r="G30" s="9" t="str">
        <f>'[1]TCE - ANEXO IV - Preencher'!I36</f>
        <v>S</v>
      </c>
      <c r="H30" s="9" t="str">
        <f>'[1]TCE - ANEXO IV - Preencher'!J36</f>
        <v>520012</v>
      </c>
      <c r="I30" s="10">
        <f>'[1]TCE - ANEXO IV - Preencher'!K36</f>
        <v>44225</v>
      </c>
      <c r="J30" s="9" t="str">
        <f>'[1]TCE - ANEXO IV - Preencher'!L36</f>
        <v>26210110779833000156550010005200121122231220</v>
      </c>
      <c r="K30" s="9" t="str">
        <f>'[1]TCE - ANEXO IV - Preencher'!M36</f>
        <v>26 -  Pernambuco</v>
      </c>
      <c r="L30" s="11">
        <f>'[1]TCE - ANEXO IV - Preencher'!N36</f>
        <v>3904</v>
      </c>
    </row>
    <row r="31" spans="1:12" s="12" customFormat="1" ht="19.5" customHeight="1" x14ac:dyDescent="0.2">
      <c r="A31" s="6" t="str">
        <f>'[1]TCE - ANEXO IV - Preencher'!B37</f>
        <v>10.894.988/0004-86</v>
      </c>
      <c r="B31" s="7" t="str">
        <f>'[1]TCE - ANEXO IV - Preencher'!C37</f>
        <v>HOSPITAL DA MULHER DO RECIFE</v>
      </c>
      <c r="C31" s="7" t="str">
        <f>'[1]TCE - ANEXO IV - Preencher'!E37</f>
        <v>3.12 - Material Hospitalar</v>
      </c>
      <c r="D31" s="8" t="str">
        <f>'[1]TCE - ANEXO IV - Preencher'!F37</f>
        <v>10779833000156</v>
      </c>
      <c r="E31" s="9" t="str">
        <f>'[1]TCE - ANEXO IV - Preencher'!G37</f>
        <v>MEDICAL MERCANTIL DE APARELHAGEM MEDICA LT</v>
      </c>
      <c r="F31" s="9" t="str">
        <f>'[1]TCE - ANEXO IV - Preencher'!H37</f>
        <v>B</v>
      </c>
      <c r="G31" s="9" t="str">
        <f>'[1]TCE - ANEXO IV - Preencher'!I37</f>
        <v>S</v>
      </c>
      <c r="H31" s="9" t="str">
        <f>'[1]TCE - ANEXO IV - Preencher'!J37</f>
        <v>520233</v>
      </c>
      <c r="I31" s="10">
        <f>'[1]TCE - ANEXO IV - Preencher'!K37</f>
        <v>44229</v>
      </c>
      <c r="J31" s="9" t="str">
        <f>'[1]TCE - ANEXO IV - Preencher'!L37</f>
        <v>26210210779833000156550010005202331155358941</v>
      </c>
      <c r="K31" s="9" t="str">
        <f>'[1]TCE - ANEXO IV - Preencher'!M37</f>
        <v>26 -  Pernambuco</v>
      </c>
      <c r="L31" s="11">
        <f>'[1]TCE - ANEXO IV - Preencher'!N37</f>
        <v>12091.64</v>
      </c>
    </row>
    <row r="32" spans="1:12" s="12" customFormat="1" ht="19.5" customHeight="1" x14ac:dyDescent="0.2">
      <c r="A32" s="6" t="str">
        <f>'[1]TCE - ANEXO IV - Preencher'!B38</f>
        <v>10.894.988/0004-86</v>
      </c>
      <c r="B32" s="7" t="str">
        <f>'[1]TCE - ANEXO IV - Preencher'!C38</f>
        <v>HOSPITAL DA MULHER DO RECIFE</v>
      </c>
      <c r="C32" s="7" t="str">
        <f>'[1]TCE - ANEXO IV - Preencher'!E38</f>
        <v>3.12 - Material Hospitalar</v>
      </c>
      <c r="D32" s="8" t="str">
        <f>'[1]TCE - ANEXO IV - Preencher'!F38</f>
        <v>10779833000156</v>
      </c>
      <c r="E32" s="9" t="str">
        <f>'[1]TCE - ANEXO IV - Preencher'!G38</f>
        <v>MEDICAL MERCANTIL DE APARELHAGEM MEDICA LT</v>
      </c>
      <c r="F32" s="9" t="str">
        <f>'[1]TCE - ANEXO IV - Preencher'!H38</f>
        <v>B</v>
      </c>
      <c r="G32" s="9" t="str">
        <f>'[1]TCE - ANEXO IV - Preencher'!I38</f>
        <v>S</v>
      </c>
      <c r="H32" s="9" t="str">
        <f>'[1]TCE - ANEXO IV - Preencher'!J38</f>
        <v>520692</v>
      </c>
      <c r="I32" s="10">
        <f>'[1]TCE - ANEXO IV - Preencher'!K38</f>
        <v>44237</v>
      </c>
      <c r="J32" s="9" t="str">
        <f>'[1]TCE - ANEXO IV - Preencher'!L38</f>
        <v>26210210779833000156550010005206921093357443</v>
      </c>
      <c r="K32" s="9" t="str">
        <f>'[1]TCE - ANEXO IV - Preencher'!M38</f>
        <v>26 -  Pernambuco</v>
      </c>
      <c r="L32" s="11">
        <f>'[1]TCE - ANEXO IV - Preencher'!N38</f>
        <v>312</v>
      </c>
    </row>
    <row r="33" spans="1:12" s="12" customFormat="1" ht="19.5" customHeight="1" x14ac:dyDescent="0.2">
      <c r="A33" s="6" t="str">
        <f>'[1]TCE - ANEXO IV - Preencher'!B39</f>
        <v>10.894.988/0004-86</v>
      </c>
      <c r="B33" s="7" t="str">
        <f>'[1]TCE - ANEXO IV - Preencher'!C39</f>
        <v>HOSPITAL DA MULHER DO RECIFE</v>
      </c>
      <c r="C33" s="7" t="str">
        <f>'[1]TCE - ANEXO IV - Preencher'!E39</f>
        <v>3.12 - Material Hospitalar</v>
      </c>
      <c r="D33" s="8">
        <f>'[1]TCE - ANEXO IV - Preencher'!F39</f>
        <v>10779833000156</v>
      </c>
      <c r="E33" s="9" t="str">
        <f>'[1]TCE - ANEXO IV - Preencher'!G39</f>
        <v>MEDICAL MERCANTIL DE APARELHAGEM MEDICA LT</v>
      </c>
      <c r="F33" s="9" t="str">
        <f>'[1]TCE - ANEXO IV - Preencher'!H39</f>
        <v>B</v>
      </c>
      <c r="G33" s="9" t="str">
        <f>'[1]TCE - ANEXO IV - Preencher'!I39</f>
        <v>S</v>
      </c>
      <c r="H33" s="9" t="str">
        <f>'[1]TCE - ANEXO IV - Preencher'!J39</f>
        <v>520700</v>
      </c>
      <c r="I33" s="10">
        <f>'[1]TCE - ANEXO IV - Preencher'!K39</f>
        <v>44237</v>
      </c>
      <c r="J33" s="9" t="str">
        <f>'[1]TCE - ANEXO IV - Preencher'!L39</f>
        <v>26210210779833000156550010005207001102943412</v>
      </c>
      <c r="K33" s="9" t="str">
        <f>'[1]TCE - ANEXO IV - Preencher'!M39</f>
        <v>26 -  Pernambuco</v>
      </c>
      <c r="L33" s="11">
        <f>'[1]TCE - ANEXO IV - Preencher'!N39</f>
        <v>780</v>
      </c>
    </row>
    <row r="34" spans="1:12" s="12" customFormat="1" ht="19.5" customHeight="1" x14ac:dyDescent="0.2">
      <c r="A34" s="6" t="str">
        <f>'[1]TCE - ANEXO IV - Preencher'!B40</f>
        <v>10.894.988/0004-86</v>
      </c>
      <c r="B34" s="7" t="str">
        <f>'[1]TCE - ANEXO IV - Preencher'!C40</f>
        <v>HOSPITAL DA MULHER DO RECIFE</v>
      </c>
      <c r="C34" s="7" t="str">
        <f>'[1]TCE - ANEXO IV - Preencher'!E40</f>
        <v>3.12 - Material Hospitalar</v>
      </c>
      <c r="D34" s="8" t="str">
        <f>'[1]TCE - ANEXO IV - Preencher'!F40</f>
        <v>10779833000156</v>
      </c>
      <c r="E34" s="9" t="str">
        <f>'[1]TCE - ANEXO IV - Preencher'!G40</f>
        <v>MEDICAL MERCANTIL DE APARELHAGEM MEDICA LT</v>
      </c>
      <c r="F34" s="9" t="str">
        <f>'[1]TCE - ANEXO IV - Preencher'!H40</f>
        <v>B</v>
      </c>
      <c r="G34" s="9" t="str">
        <f>'[1]TCE - ANEXO IV - Preencher'!I40</f>
        <v>S</v>
      </c>
      <c r="H34" s="9" t="str">
        <f>'[1]TCE - ANEXO IV - Preencher'!J40</f>
        <v>521017</v>
      </c>
      <c r="I34" s="10">
        <f>'[1]TCE - ANEXO IV - Preencher'!K40</f>
        <v>44242</v>
      </c>
      <c r="J34" s="9" t="str">
        <f>'[1]TCE - ANEXO IV - Preencher'!L40</f>
        <v>26210210779833000156550010005210171152638579</v>
      </c>
      <c r="K34" s="9" t="str">
        <f>'[1]TCE - ANEXO IV - Preencher'!M40</f>
        <v>26 -  Pernambuco</v>
      </c>
      <c r="L34" s="11">
        <f>'[1]TCE - ANEXO IV - Preencher'!N40</f>
        <v>1160</v>
      </c>
    </row>
    <row r="35" spans="1:12" s="12" customFormat="1" ht="19.5" customHeight="1" x14ac:dyDescent="0.2">
      <c r="A35" s="6" t="str">
        <f>'[1]TCE - ANEXO IV - Preencher'!B41</f>
        <v>10.894.988/0004-86</v>
      </c>
      <c r="B35" s="7" t="str">
        <f>'[1]TCE - ANEXO IV - Preencher'!C41</f>
        <v>HOSPITAL DA MULHER DO RECIFE</v>
      </c>
      <c r="C35" s="7" t="str">
        <f>'[1]TCE - ANEXO IV - Preencher'!E41</f>
        <v>3.12 - Material Hospitalar</v>
      </c>
      <c r="D35" s="8" t="str">
        <f>'[1]TCE - ANEXO IV - Preencher'!F41</f>
        <v>10779833000156</v>
      </c>
      <c r="E35" s="9" t="str">
        <f>'[1]TCE - ANEXO IV - Preencher'!G41</f>
        <v>MEDICAL MERCANTIL DE APARELHAGEM MEDICA LT</v>
      </c>
      <c r="F35" s="9" t="str">
        <f>'[1]TCE - ANEXO IV - Preencher'!H41</f>
        <v>B</v>
      </c>
      <c r="G35" s="9" t="str">
        <f>'[1]TCE - ANEXO IV - Preencher'!I41</f>
        <v>S</v>
      </c>
      <c r="H35" s="9" t="str">
        <f>'[1]TCE - ANEXO IV - Preencher'!J41</f>
        <v>521060</v>
      </c>
      <c r="I35" s="10">
        <f>'[1]TCE - ANEXO IV - Preencher'!K41</f>
        <v>44243</v>
      </c>
      <c r="J35" s="9" t="str">
        <f>'[1]TCE - ANEXO IV - Preencher'!L41</f>
        <v>26210210779833000156550010005210601151643472</v>
      </c>
      <c r="K35" s="9" t="str">
        <f>'[1]TCE - ANEXO IV - Preencher'!M41</f>
        <v>26 -  Pernambuco</v>
      </c>
      <c r="L35" s="11">
        <f>'[1]TCE - ANEXO IV - Preencher'!N41</f>
        <v>300</v>
      </c>
    </row>
    <row r="36" spans="1:12" s="12" customFormat="1" ht="19.5" customHeight="1" x14ac:dyDescent="0.2">
      <c r="A36" s="6" t="str">
        <f>'[1]TCE - ANEXO IV - Preencher'!B42</f>
        <v>10.894.988/0004-86</v>
      </c>
      <c r="B36" s="7" t="str">
        <f>'[1]TCE - ANEXO IV - Preencher'!C42</f>
        <v>HOSPITAL DA MULHER DO RECIFE</v>
      </c>
      <c r="C36" s="7" t="str">
        <f>'[1]TCE - ANEXO IV - Preencher'!E42</f>
        <v>3.12 - Material Hospitalar</v>
      </c>
      <c r="D36" s="8" t="str">
        <f>'[1]TCE - ANEXO IV - Preencher'!F42</f>
        <v>10779833000156</v>
      </c>
      <c r="E36" s="9" t="str">
        <f>'[1]TCE - ANEXO IV - Preencher'!G42</f>
        <v>MEDICAL MERCANTIL DE APARELHAGEM MEDICA LT</v>
      </c>
      <c r="F36" s="9" t="str">
        <f>'[1]TCE - ANEXO IV - Preencher'!H42</f>
        <v>B</v>
      </c>
      <c r="G36" s="9" t="str">
        <f>'[1]TCE - ANEXO IV - Preencher'!I42</f>
        <v>S</v>
      </c>
      <c r="H36" s="9" t="str">
        <f>'[1]TCE - ANEXO IV - Preencher'!J42</f>
        <v>521225</v>
      </c>
      <c r="I36" s="10">
        <f>'[1]TCE - ANEXO IV - Preencher'!K42</f>
        <v>44245</v>
      </c>
      <c r="J36" s="9" t="str">
        <f>'[1]TCE - ANEXO IV - Preencher'!L42</f>
        <v>26210210779833000156550010005212251155327860</v>
      </c>
      <c r="K36" s="9" t="str">
        <f>'[1]TCE - ANEXO IV - Preencher'!M42</f>
        <v>26 -  Pernambuco</v>
      </c>
      <c r="L36" s="11">
        <f>'[1]TCE - ANEXO IV - Preencher'!N42</f>
        <v>3916</v>
      </c>
    </row>
    <row r="37" spans="1:12" s="12" customFormat="1" ht="19.5" customHeight="1" x14ac:dyDescent="0.2">
      <c r="A37" s="6" t="str">
        <f>'[1]TCE - ANEXO IV - Preencher'!B43</f>
        <v>10.894.988/0004-86</v>
      </c>
      <c r="B37" s="7" t="str">
        <f>'[1]TCE - ANEXO IV - Preencher'!C43</f>
        <v>HOSPITAL DA MULHER DO RECIFE</v>
      </c>
      <c r="C37" s="7" t="str">
        <f>'[1]TCE - ANEXO IV - Preencher'!E43</f>
        <v>3.12 - Material Hospitalar</v>
      </c>
      <c r="D37" s="8" t="str">
        <f>'[1]TCE - ANEXO IV - Preencher'!F43</f>
        <v>05932624000160</v>
      </c>
      <c r="E37" s="9" t="str">
        <f>'[1]TCE - ANEXO IV - Preencher'!G43</f>
        <v>MEGAMED COMERCIO LTDA</v>
      </c>
      <c r="F37" s="9" t="str">
        <f>'[1]TCE - ANEXO IV - Preencher'!H43</f>
        <v>B</v>
      </c>
      <c r="G37" s="9" t="str">
        <f>'[1]TCE - ANEXO IV - Preencher'!I43</f>
        <v>S</v>
      </c>
      <c r="H37" s="9" t="str">
        <f>'[1]TCE - ANEXO IV - Preencher'!J43</f>
        <v>14478</v>
      </c>
      <c r="I37" s="10">
        <f>'[1]TCE - ANEXO IV - Preencher'!K43</f>
        <v>44230</v>
      </c>
      <c r="J37" s="9" t="str">
        <f>'[1]TCE - ANEXO IV - Preencher'!L43</f>
        <v>26210205932624000160550010000144781794852453</v>
      </c>
      <c r="K37" s="9" t="str">
        <f>'[1]TCE - ANEXO IV - Preencher'!M43</f>
        <v>26 -  Pernambuco</v>
      </c>
      <c r="L37" s="11">
        <f>'[1]TCE - ANEXO IV - Preencher'!N43</f>
        <v>3573</v>
      </c>
    </row>
    <row r="38" spans="1:12" s="12" customFormat="1" ht="19.5" customHeight="1" x14ac:dyDescent="0.2">
      <c r="A38" s="6" t="str">
        <f>'[1]TCE - ANEXO IV - Preencher'!B44</f>
        <v>10.894.988/0004-86</v>
      </c>
      <c r="B38" s="7" t="str">
        <f>'[1]TCE - ANEXO IV - Preencher'!C44</f>
        <v>HOSPITAL DA MULHER DO RECIFE</v>
      </c>
      <c r="C38" s="7" t="str">
        <f>'[1]TCE - ANEXO IV - Preencher'!E44</f>
        <v>3.12 - Material Hospitalar</v>
      </c>
      <c r="D38" s="8" t="str">
        <f>'[1]TCE - ANEXO IV - Preencher'!F44</f>
        <v>00759229000104</v>
      </c>
      <c r="E38" s="9" t="str">
        <f>'[1]TCE - ANEXO IV - Preencher'!G44</f>
        <v>MENEZES E SOTER LTDA</v>
      </c>
      <c r="F38" s="9" t="str">
        <f>'[1]TCE - ANEXO IV - Preencher'!H44</f>
        <v>B</v>
      </c>
      <c r="G38" s="9" t="str">
        <f>'[1]TCE - ANEXO IV - Preencher'!I44</f>
        <v>S</v>
      </c>
      <c r="H38" s="9" t="str">
        <f>'[1]TCE - ANEXO IV - Preencher'!J44</f>
        <v>44684</v>
      </c>
      <c r="I38" s="10">
        <f>'[1]TCE - ANEXO IV - Preencher'!K44</f>
        <v>44224</v>
      </c>
      <c r="J38" s="9" t="str">
        <f>'[1]TCE - ANEXO IV - Preencher'!L44</f>
        <v>26210100759229000104550010000446841266946861</v>
      </c>
      <c r="K38" s="9" t="str">
        <f>'[1]TCE - ANEXO IV - Preencher'!M44</f>
        <v>26 -  Pernambuco</v>
      </c>
      <c r="L38" s="11">
        <f>'[1]TCE - ANEXO IV - Preencher'!N44</f>
        <v>187.68</v>
      </c>
    </row>
    <row r="39" spans="1:12" s="12" customFormat="1" ht="19.5" customHeight="1" x14ac:dyDescent="0.2">
      <c r="A39" s="6" t="str">
        <f>'[1]TCE - ANEXO IV - Preencher'!B45</f>
        <v>10.894.988/0004-86</v>
      </c>
      <c r="B39" s="7" t="str">
        <f>'[1]TCE - ANEXO IV - Preencher'!C45</f>
        <v>HOSPITAL DA MULHER DO RECIFE</v>
      </c>
      <c r="C39" s="7" t="str">
        <f>'[1]TCE - ANEXO IV - Preencher'!E45</f>
        <v>3.12 - Material Hospitalar</v>
      </c>
      <c r="D39" s="8" t="str">
        <f>'[1]TCE - ANEXO IV - Preencher'!F45</f>
        <v>00759229000104</v>
      </c>
      <c r="E39" s="9" t="str">
        <f>'[1]TCE - ANEXO IV - Preencher'!G45</f>
        <v>MENEZES E SOTER LTDA</v>
      </c>
      <c r="F39" s="9" t="str">
        <f>'[1]TCE - ANEXO IV - Preencher'!H45</f>
        <v>B</v>
      </c>
      <c r="G39" s="9" t="str">
        <f>'[1]TCE - ANEXO IV - Preencher'!I45</f>
        <v>S</v>
      </c>
      <c r="H39" s="9" t="str">
        <f>'[1]TCE - ANEXO IV - Preencher'!J45</f>
        <v>44740</v>
      </c>
      <c r="I39" s="10">
        <f>'[1]TCE - ANEXO IV - Preencher'!K45</f>
        <v>44230</v>
      </c>
      <c r="J39" s="9" t="str">
        <f>'[1]TCE - ANEXO IV - Preencher'!L45</f>
        <v>26210200759229000104550010000447401745405750</v>
      </c>
      <c r="K39" s="9" t="str">
        <f>'[1]TCE - ANEXO IV - Preencher'!M45</f>
        <v>26 -  Pernambuco</v>
      </c>
      <c r="L39" s="11">
        <f>'[1]TCE - ANEXO IV - Preencher'!N45</f>
        <v>5832</v>
      </c>
    </row>
    <row r="40" spans="1:12" s="12" customFormat="1" ht="19.5" customHeight="1" x14ac:dyDescent="0.2">
      <c r="A40" s="6" t="str">
        <f>'[1]TCE - ANEXO IV - Preencher'!B46</f>
        <v>10.894.988/0004-86</v>
      </c>
      <c r="B40" s="7" t="str">
        <f>'[1]TCE - ANEXO IV - Preencher'!C46</f>
        <v>HOSPITAL DA MULHER DO RECIFE</v>
      </c>
      <c r="C40" s="7" t="str">
        <f>'[1]TCE - ANEXO IV - Preencher'!E46</f>
        <v>3.12 - Material Hospitalar</v>
      </c>
      <c r="D40" s="8">
        <f>'[1]TCE - ANEXO IV - Preencher'!F46</f>
        <v>19125796000137</v>
      </c>
      <c r="E40" s="9" t="str">
        <f>'[1]TCE - ANEXO IV - Preencher'!G46</f>
        <v>NORDMARKET COMERCIO DE PRODUTOS HOSPITALAR</v>
      </c>
      <c r="F40" s="9" t="str">
        <f>'[1]TCE - ANEXO IV - Preencher'!H46</f>
        <v>B</v>
      </c>
      <c r="G40" s="9" t="str">
        <f>'[1]TCE - ANEXO IV - Preencher'!I46</f>
        <v>S</v>
      </c>
      <c r="H40" s="9" t="str">
        <f>'[1]TCE - ANEXO IV - Preencher'!J46</f>
        <v>1966</v>
      </c>
      <c r="I40" s="10">
        <f>'[1]TCE - ANEXO IV - Preencher'!K46</f>
        <v>44229</v>
      </c>
      <c r="J40" s="9" t="str">
        <f>'[1]TCE - ANEXO IV - Preencher'!L46</f>
        <v>26210219125796000218550010000019661565268100</v>
      </c>
      <c r="K40" s="9" t="str">
        <f>'[1]TCE - ANEXO IV - Preencher'!M46</f>
        <v>26 -  Pernambuco</v>
      </c>
      <c r="L40" s="11">
        <f>'[1]TCE - ANEXO IV - Preencher'!N46</f>
        <v>2400</v>
      </c>
    </row>
    <row r="41" spans="1:12" s="12" customFormat="1" ht="19.5" customHeight="1" x14ac:dyDescent="0.2">
      <c r="A41" s="6" t="str">
        <f>'[1]TCE - ANEXO IV - Preencher'!B47</f>
        <v>10.894.988/0004-86</v>
      </c>
      <c r="B41" s="7" t="str">
        <f>'[1]TCE - ANEXO IV - Preencher'!C47</f>
        <v>HOSPITAL DA MULHER DO RECIFE</v>
      </c>
      <c r="C41" s="7" t="str">
        <f>'[1]TCE - ANEXO IV - Preencher'!E47</f>
        <v>3.12 - Material Hospitalar</v>
      </c>
      <c r="D41" s="8">
        <f>'[1]TCE - ANEXO IV - Preencher'!F47</f>
        <v>19125796000137</v>
      </c>
      <c r="E41" s="9" t="str">
        <f>'[1]TCE - ANEXO IV - Preencher'!G47</f>
        <v>NORDMARKET COMERCIO DE PRODUTOS HOSPITALAR</v>
      </c>
      <c r="F41" s="9" t="str">
        <f>'[1]TCE - ANEXO IV - Preencher'!H47</f>
        <v>B</v>
      </c>
      <c r="G41" s="9" t="str">
        <f>'[1]TCE - ANEXO IV - Preencher'!I47</f>
        <v>S</v>
      </c>
      <c r="H41" s="9" t="str">
        <f>'[1]TCE - ANEXO IV - Preencher'!J47</f>
        <v>5449</v>
      </c>
      <c r="I41" s="10">
        <f>'[1]TCE - ANEXO IV - Preencher'!K47</f>
        <v>44232</v>
      </c>
      <c r="J41" s="9" t="str">
        <f>'[1]TCE - ANEXO IV - Preencher'!L47</f>
        <v>26210230848237000198550010000054491495908342</v>
      </c>
      <c r="K41" s="9" t="str">
        <f>'[1]TCE - ANEXO IV - Preencher'!M47</f>
        <v>26 -  Pernambuco</v>
      </c>
      <c r="L41" s="11">
        <f>'[1]TCE - ANEXO IV - Preencher'!N47</f>
        <v>1911.6</v>
      </c>
    </row>
    <row r="42" spans="1:12" s="12" customFormat="1" ht="19.5" customHeight="1" x14ac:dyDescent="0.2">
      <c r="A42" s="6" t="str">
        <f>'[1]TCE - ANEXO IV - Preencher'!B48</f>
        <v>10.894.988/0004-86</v>
      </c>
      <c r="B42" s="7" t="str">
        <f>'[1]TCE - ANEXO IV - Preencher'!C48</f>
        <v>HOSPITAL DA MULHER DO RECIFE</v>
      </c>
      <c r="C42" s="7" t="str">
        <f>'[1]TCE - ANEXO IV - Preencher'!E48</f>
        <v>3.12 - Material Hospitalar</v>
      </c>
      <c r="D42" s="8" t="str">
        <f>'[1]TCE - ANEXO IV - Preencher'!F48</f>
        <v>03817043000152</v>
      </c>
      <c r="E42" s="9" t="str">
        <f>'[1]TCE - ANEXO IV - Preencher'!G48</f>
        <v>PHARMAPLUS LTDA</v>
      </c>
      <c r="F42" s="9" t="str">
        <f>'[1]TCE - ANEXO IV - Preencher'!H48</f>
        <v>B</v>
      </c>
      <c r="G42" s="9" t="str">
        <f>'[1]TCE - ANEXO IV - Preencher'!I48</f>
        <v>S</v>
      </c>
      <c r="H42" s="9" t="str">
        <f>'[1]TCE - ANEXO IV - Preencher'!J48</f>
        <v>27818</v>
      </c>
      <c r="I42" s="10">
        <f>'[1]TCE - ANEXO IV - Preencher'!K48</f>
        <v>44232</v>
      </c>
      <c r="J42" s="9" t="str">
        <f>'[1]TCE - ANEXO IV - Preencher'!L48</f>
        <v>26210203817043000152550010000278181026875129</v>
      </c>
      <c r="K42" s="9" t="str">
        <f>'[1]TCE - ANEXO IV - Preencher'!M48</f>
        <v>26 -  Pernambuco</v>
      </c>
      <c r="L42" s="11">
        <f>'[1]TCE - ANEXO IV - Preencher'!N48</f>
        <v>369.2</v>
      </c>
    </row>
    <row r="43" spans="1:12" s="12" customFormat="1" ht="19.5" customHeight="1" x14ac:dyDescent="0.2">
      <c r="A43" s="6" t="str">
        <f>'[1]TCE - ANEXO IV - Preencher'!B49</f>
        <v>10.894.988/0004-86</v>
      </c>
      <c r="B43" s="7" t="str">
        <f>'[1]TCE - ANEXO IV - Preencher'!C49</f>
        <v>HOSPITAL DA MULHER DO RECIFE</v>
      </c>
      <c r="C43" s="7" t="str">
        <f>'[1]TCE - ANEXO IV - Preencher'!E49</f>
        <v>3.12 - Material Hospitalar</v>
      </c>
      <c r="D43" s="8" t="str">
        <f>'[1]TCE - ANEXO IV - Preencher'!F49</f>
        <v>03817043000152</v>
      </c>
      <c r="E43" s="9" t="str">
        <f>'[1]TCE - ANEXO IV - Preencher'!G49</f>
        <v>PHARMAPLUS LTDA</v>
      </c>
      <c r="F43" s="9" t="str">
        <f>'[1]TCE - ANEXO IV - Preencher'!H49</f>
        <v>B</v>
      </c>
      <c r="G43" s="9" t="str">
        <f>'[1]TCE - ANEXO IV - Preencher'!I49</f>
        <v>S</v>
      </c>
      <c r="H43" s="9" t="str">
        <f>'[1]TCE - ANEXO IV - Preencher'!J49</f>
        <v>27848</v>
      </c>
      <c r="I43" s="10">
        <f>'[1]TCE - ANEXO IV - Preencher'!K49</f>
        <v>44235</v>
      </c>
      <c r="J43" s="9" t="str">
        <f>'[1]TCE - ANEXO IV - Preencher'!L49</f>
        <v>26210203817043000152550010000278481061101109</v>
      </c>
      <c r="K43" s="9" t="str">
        <f>'[1]TCE - ANEXO IV - Preencher'!M49</f>
        <v>26 -  Pernambuco</v>
      </c>
      <c r="L43" s="11">
        <f>'[1]TCE - ANEXO IV - Preencher'!N49</f>
        <v>797.5</v>
      </c>
    </row>
    <row r="44" spans="1:12" s="12" customFormat="1" ht="19.5" customHeight="1" x14ac:dyDescent="0.2">
      <c r="A44" s="6" t="str">
        <f>'[1]TCE - ANEXO IV - Preencher'!B50</f>
        <v>10.894.988/0004-86</v>
      </c>
      <c r="B44" s="7" t="str">
        <f>'[1]TCE - ANEXO IV - Preencher'!C50</f>
        <v>HOSPITAL DA MULHER DO RECIFE</v>
      </c>
      <c r="C44" s="7" t="str">
        <f>'[1]TCE - ANEXO IV - Preencher'!E50</f>
        <v>3.12 - Material Hospitalar</v>
      </c>
      <c r="D44" s="8" t="str">
        <f>'[1]TCE - ANEXO IV - Preencher'!F50</f>
        <v>03817043000152</v>
      </c>
      <c r="E44" s="9" t="str">
        <f>'[1]TCE - ANEXO IV - Preencher'!G50</f>
        <v>PHARMAPLUS LTDA</v>
      </c>
      <c r="F44" s="9" t="str">
        <f>'[1]TCE - ANEXO IV - Preencher'!H50</f>
        <v>B</v>
      </c>
      <c r="G44" s="9" t="str">
        <f>'[1]TCE - ANEXO IV - Preencher'!I50</f>
        <v>S</v>
      </c>
      <c r="H44" s="9" t="str">
        <f>'[1]TCE - ANEXO IV - Preencher'!J50</f>
        <v>27952</v>
      </c>
      <c r="I44" s="10">
        <f>'[1]TCE - ANEXO IV - Preencher'!K50</f>
        <v>44238</v>
      </c>
      <c r="J44" s="9" t="str">
        <f>'[1]TCE - ANEXO IV - Preencher'!L50</f>
        <v>26210203817043000152550010000279521099058551</v>
      </c>
      <c r="K44" s="9" t="str">
        <f>'[1]TCE - ANEXO IV - Preencher'!M50</f>
        <v>26 -  Pernambuco</v>
      </c>
      <c r="L44" s="11">
        <f>'[1]TCE - ANEXO IV - Preencher'!N50</f>
        <v>3960</v>
      </c>
    </row>
    <row r="45" spans="1:12" s="12" customFormat="1" ht="19.5" customHeight="1" x14ac:dyDescent="0.2">
      <c r="A45" s="6" t="str">
        <f>'[1]TCE - ANEXO IV - Preencher'!B51</f>
        <v>10.894.988/0004-86</v>
      </c>
      <c r="B45" s="7" t="str">
        <f>'[1]TCE - ANEXO IV - Preencher'!C51</f>
        <v>HOSPITAL DA MULHER DO RECIFE</v>
      </c>
      <c r="C45" s="7" t="str">
        <f>'[1]TCE - ANEXO IV - Preencher'!E51</f>
        <v>3.12 - Material Hospitalar</v>
      </c>
      <c r="D45" s="8" t="str">
        <f>'[1]TCE - ANEXO IV - Preencher'!F51</f>
        <v>21216468000198</v>
      </c>
      <c r="E45" s="9" t="str">
        <f>'[1]TCE - ANEXO IV - Preencher'!G51</f>
        <v>SANMED DISTRIBUIDORA DE PRODUTOS MÉDICO HOSPITALARES</v>
      </c>
      <c r="F45" s="9" t="str">
        <f>'[1]TCE - ANEXO IV - Preencher'!H51</f>
        <v>B</v>
      </c>
      <c r="G45" s="9" t="str">
        <f>'[1]TCE - ANEXO IV - Preencher'!I51</f>
        <v>S</v>
      </c>
      <c r="H45" s="9" t="str">
        <f>'[1]TCE - ANEXO IV - Preencher'!J51</f>
        <v>5484</v>
      </c>
      <c r="I45" s="10">
        <f>'[1]TCE - ANEXO IV - Preencher'!K51</f>
        <v>44229</v>
      </c>
      <c r="J45" s="9" t="str">
        <f>'[1]TCE - ANEXO IV - Preencher'!L51</f>
        <v>26210221216468000198550010000054841322021027</v>
      </c>
      <c r="K45" s="9" t="str">
        <f>'[1]TCE - ANEXO IV - Preencher'!M51</f>
        <v>26 -  Pernambuco</v>
      </c>
      <c r="L45" s="11">
        <f>'[1]TCE - ANEXO IV - Preencher'!N51</f>
        <v>320</v>
      </c>
    </row>
    <row r="46" spans="1:12" s="12" customFormat="1" ht="19.5" customHeight="1" x14ac:dyDescent="0.2">
      <c r="A46" s="6" t="str">
        <f>'[1]TCE - ANEXO IV - Preencher'!B52</f>
        <v>10.894.988/0004-86</v>
      </c>
      <c r="B46" s="7" t="str">
        <f>'[1]TCE - ANEXO IV - Preencher'!C52</f>
        <v>HOSPITAL DA MULHER DO RECIFE</v>
      </c>
      <c r="C46" s="7" t="str">
        <f>'[1]TCE - ANEXO IV - Preencher'!E52</f>
        <v>3.12 - Material Hospitalar</v>
      </c>
      <c r="D46" s="8" t="str">
        <f>'[1]TCE - ANEXO IV - Preencher'!F52</f>
        <v>21216468000198</v>
      </c>
      <c r="E46" s="9" t="str">
        <f>'[1]TCE - ANEXO IV - Preencher'!G52</f>
        <v>SANMED DISTRIBUIDORA DE PRODUTOS MÉDICO HOSPITALARES</v>
      </c>
      <c r="F46" s="9" t="str">
        <f>'[1]TCE - ANEXO IV - Preencher'!H52</f>
        <v>B</v>
      </c>
      <c r="G46" s="9" t="str">
        <f>'[1]TCE - ANEXO IV - Preencher'!I52</f>
        <v>S</v>
      </c>
      <c r="H46" s="9" t="str">
        <f>'[1]TCE - ANEXO IV - Preencher'!J52</f>
        <v>5560</v>
      </c>
      <c r="I46" s="10">
        <f>'[1]TCE - ANEXO IV - Preencher'!K52</f>
        <v>44246</v>
      </c>
      <c r="J46" s="9" t="str">
        <f>'[1]TCE - ANEXO IV - Preencher'!L52</f>
        <v>26210221216468000198550010000055601492021021</v>
      </c>
      <c r="K46" s="9" t="str">
        <f>'[1]TCE - ANEXO IV - Preencher'!M52</f>
        <v>26 -  Pernambuco</v>
      </c>
      <c r="L46" s="11">
        <f>'[1]TCE - ANEXO IV - Preencher'!N52</f>
        <v>1586.4</v>
      </c>
    </row>
    <row r="47" spans="1:12" s="12" customFormat="1" ht="19.5" customHeight="1" x14ac:dyDescent="0.2">
      <c r="A47" s="6" t="str">
        <f>'[1]TCE - ANEXO IV - Preencher'!B53</f>
        <v>10.894.988/0004-86</v>
      </c>
      <c r="B47" s="7" t="str">
        <f>'[1]TCE - ANEXO IV - Preencher'!C53</f>
        <v>HOSPITAL DA MULHER DO RECIFE</v>
      </c>
      <c r="C47" s="7" t="str">
        <f>'[1]TCE - ANEXO IV - Preencher'!E53</f>
        <v>3.12 - Material Hospitalar</v>
      </c>
      <c r="D47" s="8" t="str">
        <f>'[1]TCE - ANEXO IV - Preencher'!F53</f>
        <v>21216468000198</v>
      </c>
      <c r="E47" s="9" t="str">
        <f>'[1]TCE - ANEXO IV - Preencher'!G53</f>
        <v>SANMED DISTRIBUIDORA DE PRODUTOS MÉDICO HOSPITALARES</v>
      </c>
      <c r="F47" s="9" t="str">
        <f>'[1]TCE - ANEXO IV - Preencher'!H53</f>
        <v>B</v>
      </c>
      <c r="G47" s="9" t="str">
        <f>'[1]TCE - ANEXO IV - Preencher'!I53</f>
        <v>S</v>
      </c>
      <c r="H47" s="9" t="str">
        <f>'[1]TCE - ANEXO IV - Preencher'!J53</f>
        <v>5575</v>
      </c>
      <c r="I47" s="10">
        <f>'[1]TCE - ANEXO IV - Preencher'!K53</f>
        <v>44252</v>
      </c>
      <c r="J47" s="9" t="str">
        <f>'[1]TCE - ANEXO IV - Preencher'!L53</f>
        <v>26210221216468000198550010000055751552021025</v>
      </c>
      <c r="K47" s="9" t="str">
        <f>'[1]TCE - ANEXO IV - Preencher'!M53</f>
        <v>26 -  Pernambuco</v>
      </c>
      <c r="L47" s="11">
        <f>'[1]TCE - ANEXO IV - Preencher'!N53</f>
        <v>2592</v>
      </c>
    </row>
    <row r="48" spans="1:12" s="12" customFormat="1" ht="19.5" customHeight="1" x14ac:dyDescent="0.2">
      <c r="A48" s="6" t="str">
        <f>'[1]TCE - ANEXO IV - Preencher'!B54</f>
        <v>10.894.988/0004-86</v>
      </c>
      <c r="B48" s="7" t="str">
        <f>'[1]TCE - ANEXO IV - Preencher'!C54</f>
        <v>HOSPITAL DA MULHER DO RECIFE</v>
      </c>
      <c r="C48" s="7" t="str">
        <f>'[1]TCE - ANEXO IV - Preencher'!E54</f>
        <v>3.12 - Material Hospitalar</v>
      </c>
      <c r="D48" s="8" t="str">
        <f>'[1]TCE - ANEXO IV - Preencher'!F54</f>
        <v>21381761000100</v>
      </c>
      <c r="E48" s="9" t="str">
        <f>'[1]TCE - ANEXO IV - Preencher'!G54</f>
        <v>SIX DISTRIBUIDORA HOSPITALAR LTDA</v>
      </c>
      <c r="F48" s="9" t="str">
        <f>'[1]TCE - ANEXO IV - Preencher'!H54</f>
        <v>B</v>
      </c>
      <c r="G48" s="9" t="str">
        <f>'[1]TCE - ANEXO IV - Preencher'!I54</f>
        <v>S</v>
      </c>
      <c r="H48" s="9" t="str">
        <f>'[1]TCE - ANEXO IV - Preencher'!J54</f>
        <v>37052</v>
      </c>
      <c r="I48" s="10">
        <f>'[1]TCE - ANEXO IV - Preencher'!K54</f>
        <v>44229</v>
      </c>
      <c r="J48" s="9" t="str">
        <f>'[1]TCE - ANEXO IV - Preencher'!L54</f>
        <v>26210221381761000100550010000370521869103455</v>
      </c>
      <c r="K48" s="9" t="str">
        <f>'[1]TCE - ANEXO IV - Preencher'!M54</f>
        <v>26 -  Pernambuco</v>
      </c>
      <c r="L48" s="11">
        <f>'[1]TCE - ANEXO IV - Preencher'!N54</f>
        <v>1325.25</v>
      </c>
    </row>
    <row r="49" spans="1:12" s="12" customFormat="1" ht="19.5" customHeight="1" x14ac:dyDescent="0.2">
      <c r="A49" s="6" t="str">
        <f>'[1]TCE - ANEXO IV - Preencher'!B55</f>
        <v>10.894.988/0004-86</v>
      </c>
      <c r="B49" s="7" t="str">
        <f>'[1]TCE - ANEXO IV - Preencher'!C55</f>
        <v>HOSPITAL DA MULHER DO RECIFE</v>
      </c>
      <c r="C49" s="7" t="str">
        <f>'[1]TCE - ANEXO IV - Preencher'!E55</f>
        <v>3.4 - Material Farmacológico</v>
      </c>
      <c r="D49" s="8" t="str">
        <f>'[1]TCE - ANEXO IV - Preencher'!F55</f>
        <v>08674752000140</v>
      </c>
      <c r="E49" s="9" t="str">
        <f>'[1]TCE - ANEXO IV - Preencher'!G55</f>
        <v>CIRURGICA MONTEBELLO LTDA</v>
      </c>
      <c r="F49" s="9" t="str">
        <f>'[1]TCE - ANEXO IV - Preencher'!H55</f>
        <v>B</v>
      </c>
      <c r="G49" s="9" t="str">
        <f>'[1]TCE - ANEXO IV - Preencher'!I55</f>
        <v>S</v>
      </c>
      <c r="H49" s="9" t="str">
        <f>'[1]TCE - ANEXO IV - Preencher'!J55</f>
        <v>96796</v>
      </c>
      <c r="I49" s="10">
        <f>'[1]TCE - ANEXO IV - Preencher'!K55</f>
        <v>44230</v>
      </c>
      <c r="J49" s="9" t="str">
        <f>'[1]TCE - ANEXO IV - Preencher'!L55</f>
        <v>26210208674752000140550010000967961799720204</v>
      </c>
      <c r="K49" s="9" t="str">
        <f>'[1]TCE - ANEXO IV - Preencher'!M55</f>
        <v>26 -  Pernambuco</v>
      </c>
      <c r="L49" s="11">
        <f>'[1]TCE - ANEXO IV - Preencher'!N55</f>
        <v>840.5</v>
      </c>
    </row>
    <row r="50" spans="1:12" s="12" customFormat="1" ht="19.5" customHeight="1" x14ac:dyDescent="0.2">
      <c r="A50" s="6" t="str">
        <f>'[1]TCE - ANEXO IV - Preencher'!B56</f>
        <v>10.894.988/0004-86</v>
      </c>
      <c r="B50" s="7" t="str">
        <f>'[1]TCE - ANEXO IV - Preencher'!C56</f>
        <v>HOSPITAL DA MULHER DO RECIFE</v>
      </c>
      <c r="C50" s="7" t="str">
        <f>'[1]TCE - ANEXO IV - Preencher'!E56</f>
        <v>3.4 - Material Farmacológico</v>
      </c>
      <c r="D50" s="8" t="str">
        <f>'[1]TCE - ANEXO IV - Preencher'!F56</f>
        <v>08674752000140</v>
      </c>
      <c r="E50" s="9" t="str">
        <f>'[1]TCE - ANEXO IV - Preencher'!G56</f>
        <v>CIRURGICA MONTEBELLO LTDA</v>
      </c>
      <c r="F50" s="9" t="str">
        <f>'[1]TCE - ANEXO IV - Preencher'!H56</f>
        <v>B</v>
      </c>
      <c r="G50" s="9" t="str">
        <f>'[1]TCE - ANEXO IV - Preencher'!I56</f>
        <v>S</v>
      </c>
      <c r="H50" s="9" t="str">
        <f>'[1]TCE - ANEXO IV - Preencher'!J56</f>
        <v>97163</v>
      </c>
      <c r="I50" s="10">
        <f>'[1]TCE - ANEXO IV - Preencher'!K56</f>
        <v>44237</v>
      </c>
      <c r="J50" s="9" t="str">
        <f>'[1]TCE - ANEXO IV - Preencher'!L56</f>
        <v>26210208674752000140550010000971631499140343</v>
      </c>
      <c r="K50" s="9" t="str">
        <f>'[1]TCE - ANEXO IV - Preencher'!M56</f>
        <v>26 -  Pernambuco</v>
      </c>
      <c r="L50" s="11">
        <f>'[1]TCE - ANEXO IV - Preencher'!N56</f>
        <v>4575.45</v>
      </c>
    </row>
    <row r="51" spans="1:12" s="12" customFormat="1" ht="19.5" customHeight="1" x14ac:dyDescent="0.2">
      <c r="A51" s="6" t="str">
        <f>'[1]TCE - ANEXO IV - Preencher'!B57</f>
        <v>10.894.988/0004-86</v>
      </c>
      <c r="B51" s="7" t="str">
        <f>'[1]TCE - ANEXO IV - Preencher'!C57</f>
        <v>HOSPITAL DA MULHER DO RECIFE</v>
      </c>
      <c r="C51" s="7" t="str">
        <f>'[1]TCE - ANEXO IV - Preencher'!E57</f>
        <v>3.4 - Material Farmacológico</v>
      </c>
      <c r="D51" s="8" t="str">
        <f>'[1]TCE - ANEXO IV - Preencher'!F57</f>
        <v>12420164001048</v>
      </c>
      <c r="E51" s="9" t="str">
        <f>'[1]TCE - ANEXO IV - Preencher'!G57</f>
        <v>CM HOSPITALAR S.A RECIFE</v>
      </c>
      <c r="F51" s="9" t="str">
        <f>'[1]TCE - ANEXO IV - Preencher'!H57</f>
        <v>B</v>
      </c>
      <c r="G51" s="9" t="str">
        <f>'[1]TCE - ANEXO IV - Preencher'!I57</f>
        <v>S</v>
      </c>
      <c r="H51" s="9" t="str">
        <f>'[1]TCE - ANEXO IV - Preencher'!J57</f>
        <v>87905</v>
      </c>
      <c r="I51" s="10">
        <f>'[1]TCE - ANEXO IV - Preencher'!K57</f>
        <v>44230</v>
      </c>
      <c r="J51" s="9" t="str">
        <f>'[1]TCE - ANEXO IV - Preencher'!L57</f>
        <v>26210212420164001048550010000879051100279429</v>
      </c>
      <c r="K51" s="9" t="str">
        <f>'[1]TCE - ANEXO IV - Preencher'!M57</f>
        <v>26 -  Pernambuco</v>
      </c>
      <c r="L51" s="11">
        <f>'[1]TCE - ANEXO IV - Preencher'!N57</f>
        <v>580</v>
      </c>
    </row>
    <row r="52" spans="1:12" s="12" customFormat="1" ht="19.5" customHeight="1" x14ac:dyDescent="0.2">
      <c r="A52" s="6" t="str">
        <f>'[1]TCE - ANEXO IV - Preencher'!B58</f>
        <v>10.894.988/0004-86</v>
      </c>
      <c r="B52" s="7" t="str">
        <f>'[1]TCE - ANEXO IV - Preencher'!C58</f>
        <v>HOSPITAL DA MULHER DO RECIFE</v>
      </c>
      <c r="C52" s="7" t="str">
        <f>'[1]TCE - ANEXO IV - Preencher'!E58</f>
        <v>3.4 - Material Farmacológico</v>
      </c>
      <c r="D52" s="8" t="str">
        <f>'[1]TCE - ANEXO IV - Preencher'!F58</f>
        <v>12420164001048</v>
      </c>
      <c r="E52" s="9" t="str">
        <f>'[1]TCE - ANEXO IV - Preencher'!G58</f>
        <v>CM HOSPITALAR S.A RECIFE</v>
      </c>
      <c r="F52" s="9" t="str">
        <f>'[1]TCE - ANEXO IV - Preencher'!H58</f>
        <v>B</v>
      </c>
      <c r="G52" s="9" t="str">
        <f>'[1]TCE - ANEXO IV - Preencher'!I58</f>
        <v>S</v>
      </c>
      <c r="H52" s="9" t="str">
        <f>'[1]TCE - ANEXO IV - Preencher'!J58</f>
        <v>87906</v>
      </c>
      <c r="I52" s="10">
        <f>'[1]TCE - ANEXO IV - Preencher'!K58</f>
        <v>44230</v>
      </c>
      <c r="J52" s="9" t="str">
        <f>'[1]TCE - ANEXO IV - Preencher'!L58</f>
        <v>26210212420164001048550010000879061100267800</v>
      </c>
      <c r="K52" s="9" t="str">
        <f>'[1]TCE - ANEXO IV - Preencher'!M58</f>
        <v>26 -  Pernambuco</v>
      </c>
      <c r="L52" s="11">
        <f>'[1]TCE - ANEXO IV - Preencher'!N58</f>
        <v>4004</v>
      </c>
    </row>
    <row r="53" spans="1:12" s="12" customFormat="1" ht="19.5" customHeight="1" x14ac:dyDescent="0.2">
      <c r="A53" s="6" t="str">
        <f>'[1]TCE - ANEXO IV - Preencher'!B59</f>
        <v>10.894.988/0004-86</v>
      </c>
      <c r="B53" s="7" t="str">
        <f>'[1]TCE - ANEXO IV - Preencher'!C59</f>
        <v>HOSPITAL DA MULHER DO RECIFE</v>
      </c>
      <c r="C53" s="7" t="str">
        <f>'[1]TCE - ANEXO IV - Preencher'!E59</f>
        <v>3.4 - Material Farmacológico</v>
      </c>
      <c r="D53" s="8" t="str">
        <f>'[1]TCE - ANEXO IV - Preencher'!F59</f>
        <v>67729178000653</v>
      </c>
      <c r="E53" s="9" t="str">
        <f>'[1]TCE - ANEXO IV - Preencher'!G59</f>
        <v>COMERCIAL CIRURGICA RIOCLARENSE LTDA</v>
      </c>
      <c r="F53" s="9" t="str">
        <f>'[1]TCE - ANEXO IV - Preencher'!H59</f>
        <v>B</v>
      </c>
      <c r="G53" s="9" t="str">
        <f>'[1]TCE - ANEXO IV - Preencher'!I59</f>
        <v>S</v>
      </c>
      <c r="H53" s="9" t="str">
        <f>'[1]TCE - ANEXO IV - Preencher'!J59</f>
        <v>3268</v>
      </c>
      <c r="I53" s="10">
        <f>'[1]TCE - ANEXO IV - Preencher'!K59</f>
        <v>44231</v>
      </c>
      <c r="J53" s="9" t="str">
        <f>'[1]TCE - ANEXO IV - Preencher'!L59</f>
        <v>26210267729178000653550010000032681274984820</v>
      </c>
      <c r="K53" s="9" t="str">
        <f>'[1]TCE - ANEXO IV - Preencher'!M59</f>
        <v>26 -  Pernambuco</v>
      </c>
      <c r="L53" s="11">
        <f>'[1]TCE - ANEXO IV - Preencher'!N59</f>
        <v>10235.25</v>
      </c>
    </row>
    <row r="54" spans="1:12" s="12" customFormat="1" ht="19.5" customHeight="1" x14ac:dyDescent="0.2">
      <c r="A54" s="6" t="str">
        <f>'[1]TCE - ANEXO IV - Preencher'!B60</f>
        <v>10.894.988/0004-86</v>
      </c>
      <c r="B54" s="7" t="str">
        <f>'[1]TCE - ANEXO IV - Preencher'!C60</f>
        <v>HOSPITAL DA MULHER DO RECIFE</v>
      </c>
      <c r="C54" s="7" t="str">
        <f>'[1]TCE - ANEXO IV - Preencher'!E60</f>
        <v>3.4 - Material Farmacológico</v>
      </c>
      <c r="D54" s="8" t="str">
        <f>'[1]TCE - ANEXO IV - Preencher'!F60</f>
        <v>67729178000653</v>
      </c>
      <c r="E54" s="9" t="str">
        <f>'[1]TCE - ANEXO IV - Preencher'!G60</f>
        <v>COMERCIAL CIRURGICA RIOCLARENSE LTDA</v>
      </c>
      <c r="F54" s="9" t="str">
        <f>'[1]TCE - ANEXO IV - Preencher'!H60</f>
        <v>B</v>
      </c>
      <c r="G54" s="9" t="str">
        <f>'[1]TCE - ANEXO IV - Preencher'!I60</f>
        <v>S</v>
      </c>
      <c r="H54" s="9" t="str">
        <f>'[1]TCE - ANEXO IV - Preencher'!J60</f>
        <v>3269</v>
      </c>
      <c r="I54" s="10">
        <f>'[1]TCE - ANEXO IV - Preencher'!K60</f>
        <v>44231</v>
      </c>
      <c r="J54" s="9" t="str">
        <f>'[1]TCE - ANEXO IV - Preencher'!L60</f>
        <v>26210267729178000653550010000032691838390859</v>
      </c>
      <c r="K54" s="9" t="str">
        <f>'[1]TCE - ANEXO IV - Preencher'!M60</f>
        <v>26 -  Pernambuco</v>
      </c>
      <c r="L54" s="11">
        <f>'[1]TCE - ANEXO IV - Preencher'!N60</f>
        <v>674.7</v>
      </c>
    </row>
    <row r="55" spans="1:12" s="12" customFormat="1" ht="19.5" customHeight="1" x14ac:dyDescent="0.2">
      <c r="A55" s="6" t="str">
        <f>'[1]TCE - ANEXO IV - Preencher'!B61</f>
        <v>10.894.988/0004-86</v>
      </c>
      <c r="B55" s="7" t="str">
        <f>'[1]TCE - ANEXO IV - Preencher'!C61</f>
        <v>HOSPITAL DA MULHER DO RECIFE</v>
      </c>
      <c r="C55" s="7" t="str">
        <f>'[1]TCE - ANEXO IV - Preencher'!E61</f>
        <v>3.4 - Material Farmacológico</v>
      </c>
      <c r="D55" s="8" t="str">
        <f>'[1]TCE - ANEXO IV - Preencher'!F61</f>
        <v>17010735000107</v>
      </c>
      <c r="E55" s="9" t="str">
        <f>'[1]TCE - ANEXO IV - Preencher'!G61</f>
        <v>DERMATOFLORA LTDA</v>
      </c>
      <c r="F55" s="9" t="str">
        <f>'[1]TCE - ANEXO IV - Preencher'!H61</f>
        <v>B</v>
      </c>
      <c r="G55" s="9" t="str">
        <f>'[1]TCE - ANEXO IV - Preencher'!I61</f>
        <v>S</v>
      </c>
      <c r="H55" s="9" t="str">
        <f>'[1]TCE - ANEXO IV - Preencher'!J61</f>
        <v>2381</v>
      </c>
      <c r="I55" s="10">
        <f>'[1]TCE - ANEXO IV - Preencher'!K61</f>
        <v>44231</v>
      </c>
      <c r="J55" s="9" t="str">
        <f>'[1]TCE - ANEXO IV - Preencher'!L61</f>
        <v>26210217010735000107550010000023811695970284</v>
      </c>
      <c r="K55" s="9" t="str">
        <f>'[1]TCE - ANEXO IV - Preencher'!M61</f>
        <v>26 -  Pernambuco</v>
      </c>
      <c r="L55" s="11">
        <f>'[1]TCE - ANEXO IV - Preencher'!N61</f>
        <v>952</v>
      </c>
    </row>
    <row r="56" spans="1:12" s="12" customFormat="1" ht="19.5" customHeight="1" x14ac:dyDescent="0.2">
      <c r="A56" s="6" t="str">
        <f>'[1]TCE - ANEXO IV - Preencher'!B62</f>
        <v>10.894.988/0004-86</v>
      </c>
      <c r="B56" s="7" t="str">
        <f>'[1]TCE - ANEXO IV - Preencher'!C62</f>
        <v>HOSPITAL DA MULHER DO RECIFE</v>
      </c>
      <c r="C56" s="7" t="str">
        <f>'[1]TCE - ANEXO IV - Preencher'!E62</f>
        <v>3.4 - Material Farmacológico</v>
      </c>
      <c r="D56" s="8" t="str">
        <f>'[1]TCE - ANEXO IV - Preencher'!F62</f>
        <v>17010735000107</v>
      </c>
      <c r="E56" s="9" t="str">
        <f>'[1]TCE - ANEXO IV - Preencher'!G62</f>
        <v>DERMATOFLORA LTDA</v>
      </c>
      <c r="F56" s="9" t="str">
        <f>'[1]TCE - ANEXO IV - Preencher'!H62</f>
        <v>B</v>
      </c>
      <c r="G56" s="9" t="str">
        <f>'[1]TCE - ANEXO IV - Preencher'!I62</f>
        <v>S</v>
      </c>
      <c r="H56" s="9" t="str">
        <f>'[1]TCE - ANEXO IV - Preencher'!J62</f>
        <v>2382</v>
      </c>
      <c r="I56" s="10">
        <f>'[1]TCE - ANEXO IV - Preencher'!K62</f>
        <v>44231</v>
      </c>
      <c r="J56" s="9" t="str">
        <f>'[1]TCE - ANEXO IV - Preencher'!L62</f>
        <v>26210217010735000107550010000023821989486050</v>
      </c>
      <c r="K56" s="9" t="str">
        <f>'[1]TCE - ANEXO IV - Preencher'!M62</f>
        <v>26 -  Pernambuco</v>
      </c>
      <c r="L56" s="11">
        <f>'[1]TCE - ANEXO IV - Preencher'!N62</f>
        <v>984.7</v>
      </c>
    </row>
    <row r="57" spans="1:12" s="12" customFormat="1" ht="19.5" customHeight="1" x14ac:dyDescent="0.2">
      <c r="A57" s="6" t="str">
        <f>'[1]TCE - ANEXO IV - Preencher'!B63</f>
        <v>10.894.988/0004-86</v>
      </c>
      <c r="B57" s="7" t="str">
        <f>'[1]TCE - ANEXO IV - Preencher'!C63</f>
        <v>HOSPITAL DA MULHER DO RECIFE</v>
      </c>
      <c r="C57" s="7" t="str">
        <f>'[1]TCE - ANEXO IV - Preencher'!E63</f>
        <v>3.4 - Material Farmacológico</v>
      </c>
      <c r="D57" s="8" t="str">
        <f>'[1]TCE - ANEXO IV - Preencher'!F63</f>
        <v>12882932000194</v>
      </c>
      <c r="E57" s="9" t="str">
        <f>'[1]TCE - ANEXO IV - Preencher'!G63</f>
        <v>EXOMED REPRESENTAÇÃO DE MEDICAMENTOS LTDA</v>
      </c>
      <c r="F57" s="9" t="str">
        <f>'[1]TCE - ANEXO IV - Preencher'!H63</f>
        <v>B</v>
      </c>
      <c r="G57" s="9" t="str">
        <f>'[1]TCE - ANEXO IV - Preencher'!I63</f>
        <v>S</v>
      </c>
      <c r="H57" s="9" t="str">
        <f>'[1]TCE - ANEXO IV - Preencher'!J63</f>
        <v>148120</v>
      </c>
      <c r="I57" s="10">
        <f>'[1]TCE - ANEXO IV - Preencher'!K63</f>
        <v>44225</v>
      </c>
      <c r="J57" s="9" t="str">
        <f>'[1]TCE - ANEXO IV - Preencher'!L63</f>
        <v>26210112882932000194550010001481201790477014</v>
      </c>
      <c r="K57" s="9" t="str">
        <f>'[1]TCE - ANEXO IV - Preencher'!M63</f>
        <v>26 -  Pernambuco</v>
      </c>
      <c r="L57" s="11">
        <f>'[1]TCE - ANEXO IV - Preencher'!N63</f>
        <v>2191.6799999999998</v>
      </c>
    </row>
    <row r="58" spans="1:12" s="12" customFormat="1" ht="19.5" customHeight="1" x14ac:dyDescent="0.2">
      <c r="A58" s="6" t="str">
        <f>'[1]TCE - ANEXO IV - Preencher'!B64</f>
        <v>10.894.988/0004-86</v>
      </c>
      <c r="B58" s="7" t="str">
        <f>'[1]TCE - ANEXO IV - Preencher'!C64</f>
        <v>HOSPITAL DA MULHER DO RECIFE</v>
      </c>
      <c r="C58" s="7" t="str">
        <f>'[1]TCE - ANEXO IV - Preencher'!E64</f>
        <v>3.4 - Material Farmacológico</v>
      </c>
      <c r="D58" s="8" t="str">
        <f>'[1]TCE - ANEXO IV - Preencher'!F64</f>
        <v>04342595000203</v>
      </c>
      <c r="E58" s="9" t="str">
        <f>'[1]TCE - ANEXO IV - Preencher'!G64</f>
        <v>FARMATER MEDICAMENTOS LTDA</v>
      </c>
      <c r="F58" s="9" t="str">
        <f>'[1]TCE - ANEXO IV - Preencher'!H64</f>
        <v>B</v>
      </c>
      <c r="G58" s="9" t="str">
        <f>'[1]TCE - ANEXO IV - Preencher'!I64</f>
        <v>S</v>
      </c>
      <c r="H58" s="9" t="str">
        <f>'[1]TCE - ANEXO IV - Preencher'!J64</f>
        <v>22331</v>
      </c>
      <c r="I58" s="10">
        <f>'[1]TCE - ANEXO IV - Preencher'!K64</f>
        <v>44236</v>
      </c>
      <c r="J58" s="9" t="str">
        <f>'[1]TCE - ANEXO IV - Preencher'!L64</f>
        <v>31210204342595000203550010000223311000374585</v>
      </c>
      <c r="K58" s="9" t="str">
        <f>'[1]TCE - ANEXO IV - Preencher'!M64</f>
        <v>26 -  Pernambuco</v>
      </c>
      <c r="L58" s="11">
        <f>'[1]TCE - ANEXO IV - Preencher'!N64</f>
        <v>1319.7</v>
      </c>
    </row>
    <row r="59" spans="1:12" s="12" customFormat="1" ht="19.5" customHeight="1" x14ac:dyDescent="0.2">
      <c r="A59" s="6" t="str">
        <f>'[1]TCE - ANEXO IV - Preencher'!B65</f>
        <v>10.894.988/0004-86</v>
      </c>
      <c r="B59" s="7" t="str">
        <f>'[1]TCE - ANEXO IV - Preencher'!C65</f>
        <v>HOSPITAL DA MULHER DO RECIFE</v>
      </c>
      <c r="C59" s="7" t="str">
        <f>'[1]TCE - ANEXO IV - Preencher'!E65</f>
        <v>3.4 - Material Farmacológico</v>
      </c>
      <c r="D59" s="8" t="str">
        <f>'[1]TCE - ANEXO IV - Preencher'!F65</f>
        <v>09607807000161</v>
      </c>
      <c r="E59" s="9" t="str">
        <f>'[1]TCE - ANEXO IV - Preencher'!G65</f>
        <v>INJEFARMA C E S DIST LTDA</v>
      </c>
      <c r="F59" s="9" t="str">
        <f>'[1]TCE - ANEXO IV - Preencher'!H65</f>
        <v>B</v>
      </c>
      <c r="G59" s="9" t="str">
        <f>'[1]TCE - ANEXO IV - Preencher'!I65</f>
        <v>S</v>
      </c>
      <c r="H59" s="9" t="str">
        <f>'[1]TCE - ANEXO IV - Preencher'!J65</f>
        <v>17136</v>
      </c>
      <c r="I59" s="10">
        <f>'[1]TCE - ANEXO IV - Preencher'!K65</f>
        <v>44229</v>
      </c>
      <c r="J59" s="9" t="str">
        <f>'[1]TCE - ANEXO IV - Preencher'!L65</f>
        <v>26210209607807000161550010000171361364897230</v>
      </c>
      <c r="K59" s="9" t="str">
        <f>'[1]TCE - ANEXO IV - Preencher'!M65</f>
        <v>26 -  Pernambuco</v>
      </c>
      <c r="L59" s="11">
        <f>'[1]TCE - ANEXO IV - Preencher'!N65</f>
        <v>480</v>
      </c>
    </row>
    <row r="60" spans="1:12" s="12" customFormat="1" ht="19.5" customHeight="1" x14ac:dyDescent="0.2">
      <c r="A60" s="6" t="str">
        <f>'[1]TCE - ANEXO IV - Preencher'!B66</f>
        <v>10.894.988/0004-86</v>
      </c>
      <c r="B60" s="7" t="str">
        <f>'[1]TCE - ANEXO IV - Preencher'!C66</f>
        <v>HOSPITAL DA MULHER DO RECIFE</v>
      </c>
      <c r="C60" s="7" t="str">
        <f>'[1]TCE - ANEXO IV - Preencher'!E66</f>
        <v>3.4 - Material Farmacológico</v>
      </c>
      <c r="D60" s="8" t="str">
        <f>'[1]TCE - ANEXO IV - Preencher'!F66</f>
        <v>09137934000225</v>
      </c>
      <c r="E60" s="9" t="str">
        <f>'[1]TCE - ANEXO IV - Preencher'!G66</f>
        <v>NORDICA DISTR HOSPITALAR LTDA</v>
      </c>
      <c r="F60" s="9" t="str">
        <f>'[1]TCE - ANEXO IV - Preencher'!H66</f>
        <v>B</v>
      </c>
      <c r="G60" s="9" t="str">
        <f>'[1]TCE - ANEXO IV - Preencher'!I66</f>
        <v>S</v>
      </c>
      <c r="H60" s="9" t="str">
        <f>'[1]TCE - ANEXO IV - Preencher'!J66</f>
        <v>2980</v>
      </c>
      <c r="I60" s="10">
        <f>'[1]TCE - ANEXO IV - Preencher'!K66</f>
        <v>44225</v>
      </c>
      <c r="J60" s="9" t="str">
        <f>'[1]TCE - ANEXO IV - Preencher'!L66</f>
        <v>26210109137934000225558880000029801421894166</v>
      </c>
      <c r="K60" s="9" t="str">
        <f>'[1]TCE - ANEXO IV - Preencher'!M66</f>
        <v>26 -  Pernambuco</v>
      </c>
      <c r="L60" s="11">
        <f>'[1]TCE - ANEXO IV - Preencher'!N66</f>
        <v>1354</v>
      </c>
    </row>
    <row r="61" spans="1:12" s="12" customFormat="1" ht="19.5" customHeight="1" x14ac:dyDescent="0.2">
      <c r="A61" s="6" t="str">
        <f>'[1]TCE - ANEXO IV - Preencher'!B67</f>
        <v>10.894.988/0004-86</v>
      </c>
      <c r="B61" s="7" t="str">
        <f>'[1]TCE - ANEXO IV - Preencher'!C67</f>
        <v>HOSPITAL DA MULHER DO RECIFE</v>
      </c>
      <c r="C61" s="7" t="str">
        <f>'[1]TCE - ANEXO IV - Preencher'!E67</f>
        <v>3.4 - Material Farmacológico</v>
      </c>
      <c r="D61" s="8" t="str">
        <f>'[1]TCE - ANEXO IV - Preencher'!F67</f>
        <v>09137934000225</v>
      </c>
      <c r="E61" s="9" t="str">
        <f>'[1]TCE - ANEXO IV - Preencher'!G67</f>
        <v>NORDICA DISTR HOSPITALAR LTDA</v>
      </c>
      <c r="F61" s="9" t="str">
        <f>'[1]TCE - ANEXO IV - Preencher'!H67</f>
        <v>B</v>
      </c>
      <c r="G61" s="9" t="str">
        <f>'[1]TCE - ANEXO IV - Preencher'!I67</f>
        <v>S</v>
      </c>
      <c r="H61" s="9" t="str">
        <f>'[1]TCE - ANEXO IV - Preencher'!J67</f>
        <v>3021</v>
      </c>
      <c r="I61" s="10">
        <f>'[1]TCE - ANEXO IV - Preencher'!K67</f>
        <v>44232</v>
      </c>
      <c r="J61" s="9" t="str">
        <f>'[1]TCE - ANEXO IV - Preencher'!L67</f>
        <v>26210209137934000225558880000030211161641717</v>
      </c>
      <c r="K61" s="9" t="str">
        <f>'[1]TCE - ANEXO IV - Preencher'!M67</f>
        <v>26 -  Pernambuco</v>
      </c>
      <c r="L61" s="11">
        <f>'[1]TCE - ANEXO IV - Preencher'!N67</f>
        <v>3385</v>
      </c>
    </row>
    <row r="62" spans="1:12" s="12" customFormat="1" ht="19.5" customHeight="1" x14ac:dyDescent="0.2">
      <c r="A62" s="6" t="str">
        <f>'[1]TCE - ANEXO IV - Preencher'!B68</f>
        <v>10.894.988/0004-86</v>
      </c>
      <c r="B62" s="7" t="str">
        <f>'[1]TCE - ANEXO IV - Preencher'!C68</f>
        <v>HOSPITAL DA MULHER DO RECIFE</v>
      </c>
      <c r="C62" s="7" t="str">
        <f>'[1]TCE - ANEXO IV - Preencher'!E68</f>
        <v>3.4 - Material Farmacológico</v>
      </c>
      <c r="D62" s="8" t="str">
        <f>'[1]TCE - ANEXO IV - Preencher'!F68</f>
        <v>09137934000225</v>
      </c>
      <c r="E62" s="9" t="str">
        <f>'[1]TCE - ANEXO IV - Preencher'!G68</f>
        <v>NORDICA DISTR HOSPITALAR LTDA</v>
      </c>
      <c r="F62" s="9" t="str">
        <f>'[1]TCE - ANEXO IV - Preencher'!H68</f>
        <v>B</v>
      </c>
      <c r="G62" s="9" t="str">
        <f>'[1]TCE - ANEXO IV - Preencher'!I68</f>
        <v>S</v>
      </c>
      <c r="H62" s="9" t="str">
        <f>'[1]TCE - ANEXO IV - Preencher'!J68</f>
        <v>3022</v>
      </c>
      <c r="I62" s="10">
        <f>'[1]TCE - ANEXO IV - Preencher'!K68</f>
        <v>44232</v>
      </c>
      <c r="J62" s="9" t="str">
        <f>'[1]TCE - ANEXO IV - Preencher'!L68</f>
        <v>26210209137934000225558880000030221326056219</v>
      </c>
      <c r="K62" s="9" t="str">
        <f>'[1]TCE - ANEXO IV - Preencher'!M68</f>
        <v>26 -  Pernambuco</v>
      </c>
      <c r="L62" s="11">
        <f>'[1]TCE - ANEXO IV - Preencher'!N68</f>
        <v>2640</v>
      </c>
    </row>
    <row r="63" spans="1:12" s="12" customFormat="1" ht="19.5" customHeight="1" x14ac:dyDescent="0.2">
      <c r="A63" s="6" t="str">
        <f>'[1]TCE - ANEXO IV - Preencher'!B69</f>
        <v>10.894.988/0004-86</v>
      </c>
      <c r="B63" s="7" t="str">
        <f>'[1]TCE - ANEXO IV - Preencher'!C69</f>
        <v>HOSPITAL DA MULHER DO RECIFE</v>
      </c>
      <c r="C63" s="7" t="str">
        <f>'[1]TCE - ANEXO IV - Preencher'!E69</f>
        <v>3.4 - Material Farmacológico</v>
      </c>
      <c r="D63" s="8" t="str">
        <f>'[1]TCE - ANEXO IV - Preencher'!F69</f>
        <v>09137934000225</v>
      </c>
      <c r="E63" s="9" t="str">
        <f>'[1]TCE - ANEXO IV - Preencher'!G69</f>
        <v>NORDICA DISTR HOSPITALAR LTDA</v>
      </c>
      <c r="F63" s="9" t="str">
        <f>'[1]TCE - ANEXO IV - Preencher'!H69</f>
        <v>B</v>
      </c>
      <c r="G63" s="9" t="str">
        <f>'[1]TCE - ANEXO IV - Preencher'!I69</f>
        <v>S</v>
      </c>
      <c r="H63" s="9" t="str">
        <f>'[1]TCE - ANEXO IV - Preencher'!J69</f>
        <v>3122</v>
      </c>
      <c r="I63" s="10">
        <f>'[1]TCE - ANEXO IV - Preencher'!K69</f>
        <v>44252</v>
      </c>
      <c r="J63" s="9" t="str">
        <f>'[1]TCE - ANEXO IV - Preencher'!L69</f>
        <v>26210209137934000225558880000031221147450929</v>
      </c>
      <c r="K63" s="9" t="str">
        <f>'[1]TCE - ANEXO IV - Preencher'!M69</f>
        <v>26 -  Pernambuco</v>
      </c>
      <c r="L63" s="11">
        <f>'[1]TCE - ANEXO IV - Preencher'!N69</f>
        <v>145</v>
      </c>
    </row>
    <row r="64" spans="1:12" s="12" customFormat="1" ht="19.5" customHeight="1" x14ac:dyDescent="0.2">
      <c r="A64" s="6" t="str">
        <f>'[1]TCE - ANEXO IV - Preencher'!B70</f>
        <v>10.894.988/0004-86</v>
      </c>
      <c r="B64" s="7" t="str">
        <f>'[1]TCE - ANEXO IV - Preencher'!C70</f>
        <v>HOSPITAL DA MULHER DO RECIFE</v>
      </c>
      <c r="C64" s="7" t="str">
        <f>'[1]TCE - ANEXO IV - Preencher'!E70</f>
        <v>3.4 - Material Farmacológico</v>
      </c>
      <c r="D64" s="8" t="str">
        <f>'[1]TCE - ANEXO IV - Preencher'!F70</f>
        <v>19125796000137</v>
      </c>
      <c r="E64" s="9" t="str">
        <f>'[1]TCE - ANEXO IV - Preencher'!G70</f>
        <v>NORDMARKET COMERCIO DE PRODUTOS HOSPITALAR</v>
      </c>
      <c r="F64" s="9" t="str">
        <f>'[1]TCE - ANEXO IV - Preencher'!H70</f>
        <v>B</v>
      </c>
      <c r="G64" s="9" t="str">
        <f>'[1]TCE - ANEXO IV - Preencher'!I70</f>
        <v>S</v>
      </c>
      <c r="H64" s="9" t="str">
        <f>'[1]TCE - ANEXO IV - Preencher'!J70</f>
        <v>26742</v>
      </c>
      <c r="I64" s="10">
        <f>'[1]TCE - ANEXO IV - Preencher'!K70</f>
        <v>44229</v>
      </c>
      <c r="J64" s="9" t="str">
        <f>'[1]TCE - ANEXO IV - Preencher'!L70</f>
        <v>25210219125796000137550010000267421947950730</v>
      </c>
      <c r="K64" s="9" t="str">
        <f>'[1]TCE - ANEXO IV - Preencher'!M70</f>
        <v>25 -  Paraíba</v>
      </c>
      <c r="L64" s="11">
        <f>'[1]TCE - ANEXO IV - Preencher'!N70</f>
        <v>1478</v>
      </c>
    </row>
    <row r="65" spans="1:12" s="12" customFormat="1" ht="19.5" customHeight="1" x14ac:dyDescent="0.2">
      <c r="A65" s="6" t="str">
        <f>'[1]TCE - ANEXO IV - Preencher'!B71</f>
        <v>10.894.988/0004-86</v>
      </c>
      <c r="B65" s="7" t="str">
        <f>'[1]TCE - ANEXO IV - Preencher'!C71</f>
        <v>HOSPITAL DA MULHER DO RECIFE</v>
      </c>
      <c r="C65" s="7" t="str">
        <f>'[1]TCE - ANEXO IV - Preencher'!E71</f>
        <v>3.4 - Material Farmacológico</v>
      </c>
      <c r="D65" s="8" t="str">
        <f>'[1]TCE - ANEXO IV - Preencher'!F71</f>
        <v>08958628000106</v>
      </c>
      <c r="E65" s="9" t="str">
        <f>'[1]TCE - ANEXO IV - Preencher'!G71</f>
        <v>ONCOEXO DISTRIB DE MEDICAMENTOS LTDA</v>
      </c>
      <c r="F65" s="9" t="str">
        <f>'[1]TCE - ANEXO IV - Preencher'!H71</f>
        <v>B</v>
      </c>
      <c r="G65" s="9" t="str">
        <f>'[1]TCE - ANEXO IV - Preencher'!I71</f>
        <v>S</v>
      </c>
      <c r="H65" s="9" t="str">
        <f>'[1]TCE - ANEXO IV - Preencher'!J71</f>
        <v>22111</v>
      </c>
      <c r="I65" s="10">
        <f>'[1]TCE - ANEXO IV - Preencher'!K71</f>
        <v>44243</v>
      </c>
      <c r="J65" s="9" t="str">
        <f>'[1]TCE - ANEXO IV - Preencher'!L71</f>
        <v>26210208958628000106550010000221111198212283</v>
      </c>
      <c r="K65" s="9" t="str">
        <f>'[1]TCE - ANEXO IV - Preencher'!M71</f>
        <v>26 -  Pernambuco</v>
      </c>
      <c r="L65" s="11">
        <f>'[1]TCE - ANEXO IV - Preencher'!N71</f>
        <v>4107.05</v>
      </c>
    </row>
    <row r="66" spans="1:12" s="12" customFormat="1" ht="19.5" customHeight="1" x14ac:dyDescent="0.2">
      <c r="A66" s="6" t="str">
        <f>'[1]TCE - ANEXO IV - Preencher'!B72</f>
        <v>10.894.988/0004-86</v>
      </c>
      <c r="B66" s="7" t="str">
        <f>'[1]TCE - ANEXO IV - Preencher'!C72</f>
        <v>HOSPITAL DA MULHER DO RECIFE</v>
      </c>
      <c r="C66" s="7" t="str">
        <f>'[1]TCE - ANEXO IV - Preencher'!E72</f>
        <v>3.4 - Material Farmacológico</v>
      </c>
      <c r="D66" s="8" t="str">
        <f>'[1]TCE - ANEXO IV - Preencher'!F72</f>
        <v>03817043000152</v>
      </c>
      <c r="E66" s="9" t="str">
        <f>'[1]TCE - ANEXO IV - Preencher'!G72</f>
        <v>PHARMAPLUS LTDA</v>
      </c>
      <c r="F66" s="9" t="str">
        <f>'[1]TCE - ANEXO IV - Preencher'!H72</f>
        <v>B</v>
      </c>
      <c r="G66" s="9" t="str">
        <f>'[1]TCE - ANEXO IV - Preencher'!I72</f>
        <v>S</v>
      </c>
      <c r="H66" s="9" t="str">
        <f>'[1]TCE - ANEXO IV - Preencher'!J72</f>
        <v>27817</v>
      </c>
      <c r="I66" s="10">
        <f>'[1]TCE - ANEXO IV - Preencher'!K72</f>
        <v>44232</v>
      </c>
      <c r="J66" s="9" t="str">
        <f>'[1]TCE - ANEXO IV - Preencher'!L72</f>
        <v>26210203817043000152550010000278171059033103</v>
      </c>
      <c r="K66" s="9" t="str">
        <f>'[1]TCE - ANEXO IV - Preencher'!M72</f>
        <v>26 -  Pernambuco</v>
      </c>
      <c r="L66" s="11">
        <f>'[1]TCE - ANEXO IV - Preencher'!N72</f>
        <v>1089</v>
      </c>
    </row>
    <row r="67" spans="1:12" s="12" customFormat="1" ht="19.5" customHeight="1" x14ac:dyDescent="0.2">
      <c r="A67" s="6" t="str">
        <f>'[1]TCE - ANEXO IV - Preencher'!B73</f>
        <v>10.894.988/0004-86</v>
      </c>
      <c r="B67" s="7" t="str">
        <f>'[1]TCE - ANEXO IV - Preencher'!C73</f>
        <v>HOSPITAL DA MULHER DO RECIFE</v>
      </c>
      <c r="C67" s="7" t="str">
        <f>'[1]TCE - ANEXO IV - Preencher'!E73</f>
        <v>3.4 - Material Farmacológico</v>
      </c>
      <c r="D67" s="8" t="str">
        <f>'[1]TCE - ANEXO IV - Preencher'!F73</f>
        <v>03817043000152</v>
      </c>
      <c r="E67" s="9" t="str">
        <f>'[1]TCE - ANEXO IV - Preencher'!G73</f>
        <v>PHARMAPLUS LTDA</v>
      </c>
      <c r="F67" s="9" t="str">
        <f>'[1]TCE - ANEXO IV - Preencher'!H73</f>
        <v>B</v>
      </c>
      <c r="G67" s="9" t="str">
        <f>'[1]TCE - ANEXO IV - Preencher'!I73</f>
        <v>S</v>
      </c>
      <c r="H67" s="9" t="str">
        <f>'[1]TCE - ANEXO IV - Preencher'!J73</f>
        <v>28134</v>
      </c>
      <c r="I67" s="10">
        <f>'[1]TCE - ANEXO IV - Preencher'!K73</f>
        <v>44247</v>
      </c>
      <c r="J67" s="9" t="str">
        <f>'[1]TCE - ANEXO IV - Preencher'!L73</f>
        <v>26210203817043000152550010000281341034712403</v>
      </c>
      <c r="K67" s="9" t="str">
        <f>'[1]TCE - ANEXO IV - Preencher'!M73</f>
        <v>26 -  Pernambuco</v>
      </c>
      <c r="L67" s="11">
        <f>'[1]TCE - ANEXO IV - Preencher'!N73</f>
        <v>341.5</v>
      </c>
    </row>
    <row r="68" spans="1:12" s="12" customFormat="1" ht="19.5" customHeight="1" x14ac:dyDescent="0.2">
      <c r="A68" s="6" t="str">
        <f>'[1]TCE - ANEXO IV - Preencher'!B74</f>
        <v>10.894.988/0004-86</v>
      </c>
      <c r="B68" s="7" t="str">
        <f>'[1]TCE - ANEXO IV - Preencher'!C74</f>
        <v>HOSPITAL DA MULHER DO RECIFE</v>
      </c>
      <c r="C68" s="7" t="str">
        <f>'[1]TCE - ANEXO IV - Preencher'!E74</f>
        <v>3.4 - Material Farmacológico</v>
      </c>
      <c r="D68" s="8" t="str">
        <f>'[1]TCE - ANEXO IV - Preencher'!F74</f>
        <v>10461807000185</v>
      </c>
      <c r="E68" s="9" t="str">
        <f>'[1]TCE - ANEXO IV - Preencher'!G74</f>
        <v>PHARMEDICE MANIPULAÇÃO ESPECIALIZADAS LTDA</v>
      </c>
      <c r="F68" s="9" t="str">
        <f>'[1]TCE - ANEXO IV - Preencher'!H74</f>
        <v>B</v>
      </c>
      <c r="G68" s="9" t="str">
        <f>'[1]TCE - ANEXO IV - Preencher'!I74</f>
        <v>S</v>
      </c>
      <c r="H68" s="9" t="str">
        <f>'[1]TCE - ANEXO IV - Preencher'!J74</f>
        <v>1668</v>
      </c>
      <c r="I68" s="10">
        <f>'[1]TCE - ANEXO IV - Preencher'!K74</f>
        <v>44231</v>
      </c>
      <c r="J68" s="9">
        <f>'[1]TCE - ANEXO IV - Preencher'!L74</f>
        <v>0</v>
      </c>
      <c r="K68" s="9" t="str">
        <f>'[1]TCE - ANEXO IV - Preencher'!M74</f>
        <v>31 -  Minas Gerais</v>
      </c>
      <c r="L68" s="11">
        <f>'[1]TCE - ANEXO IV - Preencher'!N74</f>
        <v>1600</v>
      </c>
    </row>
    <row r="69" spans="1:12" s="12" customFormat="1" ht="19.5" customHeight="1" x14ac:dyDescent="0.2">
      <c r="A69" s="6" t="str">
        <f>'[1]TCE - ANEXO IV - Preencher'!B75</f>
        <v>10.894.988/0004-86</v>
      </c>
      <c r="B69" s="7" t="str">
        <f>'[1]TCE - ANEXO IV - Preencher'!C75</f>
        <v>HOSPITAL DA MULHER DO RECIFE</v>
      </c>
      <c r="C69" s="7" t="str">
        <f>'[1]TCE - ANEXO IV - Preencher'!E75</f>
        <v>3.4 - Material Farmacológico</v>
      </c>
      <c r="D69" s="8" t="str">
        <f>'[1]TCE - ANEXO IV - Preencher'!F75</f>
        <v>08671559000155</v>
      </c>
      <c r="E69" s="9" t="str">
        <f>'[1]TCE - ANEXO IV - Preencher'!G75</f>
        <v>RECIFARMA COMERCIO DE PRODUTOS FARMACÊUTICOS</v>
      </c>
      <c r="F69" s="9" t="str">
        <f>'[1]TCE - ANEXO IV - Preencher'!H75</f>
        <v>B</v>
      </c>
      <c r="G69" s="9" t="str">
        <f>'[1]TCE - ANEXO IV - Preencher'!I75</f>
        <v>S</v>
      </c>
      <c r="H69" s="9" t="str">
        <f>'[1]TCE - ANEXO IV - Preencher'!J75</f>
        <v>1692</v>
      </c>
      <c r="I69" s="10">
        <f>'[1]TCE - ANEXO IV - Preencher'!K75</f>
        <v>44231</v>
      </c>
      <c r="J69" s="9" t="str">
        <f>'[1]TCE - ANEXO IV - Preencher'!L75</f>
        <v>26210208671559000155550010000016921168001820</v>
      </c>
      <c r="K69" s="9" t="str">
        <f>'[1]TCE - ANEXO IV - Preencher'!M75</f>
        <v>26 -  Pernambuco</v>
      </c>
      <c r="L69" s="11">
        <f>'[1]TCE - ANEXO IV - Preencher'!N75</f>
        <v>428.03</v>
      </c>
    </row>
    <row r="70" spans="1:12" s="12" customFormat="1" ht="19.5" customHeight="1" x14ac:dyDescent="0.2">
      <c r="A70" s="6" t="str">
        <f>'[1]TCE - ANEXO IV - Preencher'!B76</f>
        <v>10.894.988/0004-86</v>
      </c>
      <c r="B70" s="7" t="str">
        <f>'[1]TCE - ANEXO IV - Preencher'!C76</f>
        <v>HOSPITAL DA MULHER DO RECIFE</v>
      </c>
      <c r="C70" s="7" t="str">
        <f>'[1]TCE - ANEXO IV - Preencher'!E76</f>
        <v>3.4 - Material Farmacológico</v>
      </c>
      <c r="D70" s="8">
        <f>'[1]TCE - ANEXO IV - Preencher'!F76</f>
        <v>21381761000100</v>
      </c>
      <c r="E70" s="9" t="str">
        <f>'[1]TCE - ANEXO IV - Preencher'!G76</f>
        <v>SIX DISTRIBUIDORA HOSPITALAR LTDA</v>
      </c>
      <c r="F70" s="9" t="str">
        <f>'[1]TCE - ANEXO IV - Preencher'!H76</f>
        <v>B</v>
      </c>
      <c r="G70" s="9" t="str">
        <f>'[1]TCE - ANEXO IV - Preencher'!I76</f>
        <v>S</v>
      </c>
      <c r="H70" s="9" t="str">
        <f>'[1]TCE - ANEXO IV - Preencher'!J76</f>
        <v>37054</v>
      </c>
      <c r="I70" s="10">
        <f>'[1]TCE - ANEXO IV - Preencher'!K76</f>
        <v>44229</v>
      </c>
      <c r="J70" s="9" t="str">
        <f>'[1]TCE - ANEXO IV - Preencher'!L76</f>
        <v>26210221381761000100550010000370541275862498</v>
      </c>
      <c r="K70" s="9" t="str">
        <f>'[1]TCE - ANEXO IV - Preencher'!M76</f>
        <v>26 -  Pernambuco</v>
      </c>
      <c r="L70" s="11">
        <f>'[1]TCE - ANEXO IV - Preencher'!N76</f>
        <v>4972.5600000000004</v>
      </c>
    </row>
    <row r="71" spans="1:12" s="12" customFormat="1" ht="19.5" customHeight="1" x14ac:dyDescent="0.2">
      <c r="A71" s="6" t="str">
        <f>'[1]TCE - ANEXO IV - Preencher'!B77</f>
        <v>10.894.988/0004-86</v>
      </c>
      <c r="B71" s="7" t="str">
        <f>'[1]TCE - ANEXO IV - Preencher'!C77</f>
        <v>HOSPITAL DA MULHER DO RECIFE</v>
      </c>
      <c r="C71" s="7" t="str">
        <f>'[1]TCE - ANEXO IV - Preencher'!E77</f>
        <v>3.4 - Material Farmacológico</v>
      </c>
      <c r="D71" s="8" t="str">
        <f>'[1]TCE - ANEXO IV - Preencher'!F77</f>
        <v>07484373000124</v>
      </c>
      <c r="E71" s="9" t="str">
        <f>'[1]TCE - ANEXO IV - Preencher'!G77</f>
        <v>UNI HOSPITALAR LTDA</v>
      </c>
      <c r="F71" s="9" t="str">
        <f>'[1]TCE - ANEXO IV - Preencher'!H77</f>
        <v>B</v>
      </c>
      <c r="G71" s="9" t="str">
        <f>'[1]TCE - ANEXO IV - Preencher'!I77</f>
        <v>S</v>
      </c>
      <c r="H71" s="9" t="str">
        <f>'[1]TCE - ANEXO IV - Preencher'!J77</f>
        <v>116412</v>
      </c>
      <c r="I71" s="10">
        <f>'[1]TCE - ANEXO IV - Preencher'!K77</f>
        <v>44229</v>
      </c>
      <c r="J71" s="9" t="str">
        <f>'[1]TCE - ANEXO IV - Preencher'!L77</f>
        <v>26210207484373000124550010001164121872305525</v>
      </c>
      <c r="K71" s="9" t="str">
        <f>'[1]TCE - ANEXO IV - Preencher'!M77</f>
        <v>26 -  Pernambuco</v>
      </c>
      <c r="L71" s="11">
        <f>'[1]TCE - ANEXO IV - Preencher'!N77</f>
        <v>2070</v>
      </c>
    </row>
    <row r="72" spans="1:12" s="12" customFormat="1" ht="19.5" customHeight="1" x14ac:dyDescent="0.2">
      <c r="A72" s="6" t="str">
        <f>'[1]TCE - ANEXO IV - Preencher'!B78</f>
        <v>10.894.988/0004-86</v>
      </c>
      <c r="B72" s="7" t="str">
        <f>'[1]TCE - ANEXO IV - Preencher'!C78</f>
        <v>HOSPITAL DA MULHER DO RECIFE</v>
      </c>
      <c r="C72" s="7" t="str">
        <f>'[1]TCE - ANEXO IV - Preencher'!E78</f>
        <v>3.4 - Material Farmacológico</v>
      </c>
      <c r="D72" s="8" t="str">
        <f>'[1]TCE - ANEXO IV - Preencher'!F78</f>
        <v>07484373000124</v>
      </c>
      <c r="E72" s="9" t="str">
        <f>'[1]TCE - ANEXO IV - Preencher'!G78</f>
        <v>UNI HOSPITALAR LTDA</v>
      </c>
      <c r="F72" s="9" t="str">
        <f>'[1]TCE - ANEXO IV - Preencher'!H78</f>
        <v>B</v>
      </c>
      <c r="G72" s="9" t="str">
        <f>'[1]TCE - ANEXO IV - Preencher'!I78</f>
        <v>S</v>
      </c>
      <c r="H72" s="9" t="str">
        <f>'[1]TCE - ANEXO IV - Preencher'!J78</f>
        <v>116461</v>
      </c>
      <c r="I72" s="10">
        <f>'[1]TCE - ANEXO IV - Preencher'!K78</f>
        <v>44229</v>
      </c>
      <c r="J72" s="9" t="str">
        <f>'[1]TCE - ANEXO IV - Preencher'!L78</f>
        <v>26210207484373000124550010001164611073374504</v>
      </c>
      <c r="K72" s="9" t="str">
        <f>'[1]TCE - ANEXO IV - Preencher'!M78</f>
        <v>26 -  Pernambuco</v>
      </c>
      <c r="L72" s="11">
        <f>'[1]TCE - ANEXO IV - Preencher'!N78</f>
        <v>3626.64</v>
      </c>
    </row>
    <row r="73" spans="1:12" s="12" customFormat="1" ht="19.5" customHeight="1" x14ac:dyDescent="0.2">
      <c r="A73" s="6" t="str">
        <f>'[1]TCE - ANEXO IV - Preencher'!B79</f>
        <v>10.894.988/0004-86</v>
      </c>
      <c r="B73" s="7" t="str">
        <f>'[1]TCE - ANEXO IV - Preencher'!C79</f>
        <v>HOSPITAL DA MULHER DO RECIFE</v>
      </c>
      <c r="C73" s="7" t="str">
        <f>'[1]TCE - ANEXO IV - Preencher'!E79</f>
        <v>3.4 - Material Farmacológico</v>
      </c>
      <c r="D73" s="8" t="str">
        <f>'[1]TCE - ANEXO IV - Preencher'!F79</f>
        <v>07484373000124</v>
      </c>
      <c r="E73" s="9" t="str">
        <f>'[1]TCE - ANEXO IV - Preencher'!G79</f>
        <v>UNI HOSPITALAR LTDA</v>
      </c>
      <c r="F73" s="9" t="str">
        <f>'[1]TCE - ANEXO IV - Preencher'!H79</f>
        <v>B</v>
      </c>
      <c r="G73" s="9" t="str">
        <f>'[1]TCE - ANEXO IV - Preencher'!I79</f>
        <v>S</v>
      </c>
      <c r="H73" s="9" t="str">
        <f>'[1]TCE - ANEXO IV - Preencher'!J79</f>
        <v>116467</v>
      </c>
      <c r="I73" s="10">
        <f>'[1]TCE - ANEXO IV - Preencher'!K79</f>
        <v>44230</v>
      </c>
      <c r="J73" s="9" t="str">
        <f>'[1]TCE - ANEXO IV - Preencher'!L79</f>
        <v>26210207484373000124550010001164671483471040</v>
      </c>
      <c r="K73" s="9" t="str">
        <f>'[1]TCE - ANEXO IV - Preencher'!M79</f>
        <v>26 -  Pernambuco</v>
      </c>
      <c r="L73" s="11">
        <f>'[1]TCE - ANEXO IV - Preencher'!N79</f>
        <v>6200</v>
      </c>
    </row>
    <row r="74" spans="1:12" s="12" customFormat="1" ht="19.5" customHeight="1" x14ac:dyDescent="0.2">
      <c r="A74" s="6" t="str">
        <f>'[1]TCE - ANEXO IV - Preencher'!B80</f>
        <v>10.894.988/0004-86</v>
      </c>
      <c r="B74" s="7" t="str">
        <f>'[1]TCE - ANEXO IV - Preencher'!C80</f>
        <v>HOSPITAL DA MULHER DO RECIFE</v>
      </c>
      <c r="C74" s="7" t="str">
        <f>'[1]TCE - ANEXO IV - Preencher'!E80</f>
        <v>3.4 - Material Farmacológico</v>
      </c>
      <c r="D74" s="8" t="str">
        <f>'[1]TCE - ANEXO IV - Preencher'!F80</f>
        <v>07484373000124</v>
      </c>
      <c r="E74" s="9" t="str">
        <f>'[1]TCE - ANEXO IV - Preencher'!G80</f>
        <v>UNI HOSPITALAR LTDA</v>
      </c>
      <c r="F74" s="9" t="str">
        <f>'[1]TCE - ANEXO IV - Preencher'!H80</f>
        <v>B</v>
      </c>
      <c r="G74" s="9" t="str">
        <f>'[1]TCE - ANEXO IV - Preencher'!I80</f>
        <v>S</v>
      </c>
      <c r="H74" s="9" t="str">
        <f>'[1]TCE - ANEXO IV - Preencher'!J80</f>
        <v>116525</v>
      </c>
      <c r="I74" s="10">
        <f>'[1]TCE - ANEXO IV - Preencher'!K80</f>
        <v>44230</v>
      </c>
      <c r="J74" s="9" t="str">
        <f>'[1]TCE - ANEXO IV - Preencher'!L80</f>
        <v>26210207484373000124550010001165251265830671</v>
      </c>
      <c r="K74" s="9" t="str">
        <f>'[1]TCE - ANEXO IV - Preencher'!M80</f>
        <v>26 -  Pernambuco</v>
      </c>
      <c r="L74" s="11">
        <f>'[1]TCE - ANEXO IV - Preencher'!N80</f>
        <v>28020</v>
      </c>
    </row>
    <row r="75" spans="1:12" s="12" customFormat="1" ht="19.5" customHeight="1" x14ac:dyDescent="0.2">
      <c r="A75" s="6" t="str">
        <f>'[1]TCE - ANEXO IV - Preencher'!B81</f>
        <v>10.894.988/0004-86</v>
      </c>
      <c r="B75" s="7" t="str">
        <f>'[1]TCE - ANEXO IV - Preencher'!C81</f>
        <v>HOSPITAL DA MULHER DO RECIFE</v>
      </c>
      <c r="C75" s="7" t="str">
        <f>'[1]TCE - ANEXO IV - Preencher'!E81</f>
        <v>3.4 - Material Farmacológico</v>
      </c>
      <c r="D75" s="8" t="str">
        <f>'[1]TCE - ANEXO IV - Preencher'!F81</f>
        <v>07484373000124</v>
      </c>
      <c r="E75" s="9" t="str">
        <f>'[1]TCE - ANEXO IV - Preencher'!G81</f>
        <v>UNI HOSPITALAR LTDA</v>
      </c>
      <c r="F75" s="9" t="str">
        <f>'[1]TCE - ANEXO IV - Preencher'!H81</f>
        <v>B</v>
      </c>
      <c r="G75" s="9" t="str">
        <f>'[1]TCE - ANEXO IV - Preencher'!I81</f>
        <v>S</v>
      </c>
      <c r="H75" s="9" t="str">
        <f>'[1]TCE - ANEXO IV - Preencher'!J81</f>
        <v>116998</v>
      </c>
      <c r="I75" s="10">
        <f>'[1]TCE - ANEXO IV - Preencher'!K81</f>
        <v>44238</v>
      </c>
      <c r="J75" s="9" t="str">
        <f>'[1]TCE - ANEXO IV - Preencher'!L81</f>
        <v>26210207484373000124550010001169981490588732</v>
      </c>
      <c r="K75" s="9" t="str">
        <f>'[1]TCE - ANEXO IV - Preencher'!M81</f>
        <v>26 -  Pernambuco</v>
      </c>
      <c r="L75" s="11">
        <f>'[1]TCE - ANEXO IV - Preencher'!N81</f>
        <v>738</v>
      </c>
    </row>
    <row r="76" spans="1:12" s="12" customFormat="1" ht="19.5" customHeight="1" x14ac:dyDescent="0.2">
      <c r="A76" s="6" t="str">
        <f>'[1]TCE - ANEXO IV - Preencher'!B82</f>
        <v>10.894.988/0004-86</v>
      </c>
      <c r="B76" s="7" t="str">
        <f>'[1]TCE - ANEXO IV - Preencher'!C82</f>
        <v>HOSPITAL DA MULHER DO RECIFE</v>
      </c>
      <c r="C76" s="7" t="str">
        <f>'[1]TCE - ANEXO IV - Preencher'!E82</f>
        <v>3.4 - Material Farmacológico</v>
      </c>
      <c r="D76" s="8" t="str">
        <f>'[1]TCE - ANEXO IV - Preencher'!F82</f>
        <v>07484373000124</v>
      </c>
      <c r="E76" s="9" t="str">
        <f>'[1]TCE - ANEXO IV - Preencher'!G82</f>
        <v>UNI HOSPITALAR LTDA</v>
      </c>
      <c r="F76" s="9" t="str">
        <f>'[1]TCE - ANEXO IV - Preencher'!H82</f>
        <v>B</v>
      </c>
      <c r="G76" s="9" t="str">
        <f>'[1]TCE - ANEXO IV - Preencher'!I82</f>
        <v>S</v>
      </c>
      <c r="H76" s="9" t="str">
        <f>'[1]TCE - ANEXO IV - Preencher'!J82</f>
        <v>117926</v>
      </c>
      <c r="I76" s="10">
        <f>'[1]TCE - ANEXO IV - Preencher'!K82</f>
        <v>44251</v>
      </c>
      <c r="J76" s="9" t="str">
        <f>'[1]TCE - ANEXO IV - Preencher'!L82</f>
        <v>26210207484373000124550010001179261661153013</v>
      </c>
      <c r="K76" s="9" t="str">
        <f>'[1]TCE - ANEXO IV - Preencher'!M82</f>
        <v>26 -  Pernambuco</v>
      </c>
      <c r="L76" s="11">
        <f>'[1]TCE - ANEXO IV - Preencher'!N82</f>
        <v>9390</v>
      </c>
    </row>
    <row r="77" spans="1:12" s="12" customFormat="1" ht="19.5" customHeight="1" x14ac:dyDescent="0.2">
      <c r="A77" s="6" t="str">
        <f>'[1]TCE - ANEXO IV - Preencher'!B83</f>
        <v>10.894.988/0004-86</v>
      </c>
      <c r="B77" s="7" t="str">
        <f>'[1]TCE - ANEXO IV - Preencher'!C83</f>
        <v>HOSPITAL DA MULHER DO RECIFE</v>
      </c>
      <c r="C77" s="7" t="str">
        <f>'[1]TCE - ANEXO IV - Preencher'!E83</f>
        <v>3.14 Alimentação Preparada</v>
      </c>
      <c r="D77" s="8" t="str">
        <f>'[1]TCE - ANEXO IV - Preencher'!F83</f>
        <v>03149182000155</v>
      </c>
      <c r="E77" s="9" t="str">
        <f>'[1]TCE - ANEXO IV - Preencher'!G83</f>
        <v>CLINUTRI LTDA</v>
      </c>
      <c r="F77" s="9" t="str">
        <f>'[1]TCE - ANEXO IV - Preencher'!H83</f>
        <v>B</v>
      </c>
      <c r="G77" s="9" t="str">
        <f>'[1]TCE - ANEXO IV - Preencher'!I83</f>
        <v>S</v>
      </c>
      <c r="H77" s="9" t="str">
        <f>'[1]TCE - ANEXO IV - Preencher'!J83</f>
        <v>16502</v>
      </c>
      <c r="I77" s="10">
        <f>'[1]TCE - ANEXO IV - Preencher'!K83</f>
        <v>44230</v>
      </c>
      <c r="J77" s="9" t="str">
        <f>'[1]TCE - ANEXO IV - Preencher'!L83</f>
        <v>26210203149182000155550040000165021152432730</v>
      </c>
      <c r="K77" s="9" t="str">
        <f>'[1]TCE - ANEXO IV - Preencher'!M83</f>
        <v>26 -  Pernambuco</v>
      </c>
      <c r="L77" s="11">
        <f>'[1]TCE - ANEXO IV - Preencher'!N83</f>
        <v>17250</v>
      </c>
    </row>
    <row r="78" spans="1:12" s="12" customFormat="1" ht="19.5" customHeight="1" x14ac:dyDescent="0.2">
      <c r="A78" s="6" t="str">
        <f>'[1]TCE - ANEXO IV - Preencher'!B84</f>
        <v>10.894.988/0004-86</v>
      </c>
      <c r="B78" s="7" t="str">
        <f>'[1]TCE - ANEXO IV - Preencher'!C84</f>
        <v>HOSPITAL DA MULHER DO RECIFE</v>
      </c>
      <c r="C78" s="7" t="str">
        <f>'[1]TCE - ANEXO IV - Preencher'!E84</f>
        <v>3.14 Alimentação Preparada</v>
      </c>
      <c r="D78" s="8" t="str">
        <f>'[1]TCE - ANEXO IV - Preencher'!F84</f>
        <v>01884446000199</v>
      </c>
      <c r="E78" s="9" t="str">
        <f>'[1]TCE - ANEXO IV - Preencher'!G84</f>
        <v>TECNOVIDA COMERCIAL LTDA</v>
      </c>
      <c r="F78" s="9" t="str">
        <f>'[1]TCE - ANEXO IV - Preencher'!H84</f>
        <v>B</v>
      </c>
      <c r="G78" s="9" t="str">
        <f>'[1]TCE - ANEXO IV - Preencher'!I84</f>
        <v>S</v>
      </c>
      <c r="H78" s="9" t="str">
        <f>'[1]TCE - ANEXO IV - Preencher'!J84</f>
        <v>126543</v>
      </c>
      <c r="I78" s="10">
        <f>'[1]TCE - ANEXO IV - Preencher'!K84</f>
        <v>44244</v>
      </c>
      <c r="J78" s="9" t="str">
        <f>'[1]TCE - ANEXO IV - Preencher'!L84</f>
        <v>26210201884446000199550010001265431083005611</v>
      </c>
      <c r="K78" s="9" t="str">
        <f>'[1]TCE - ANEXO IV - Preencher'!M84</f>
        <v>26 -  Pernambuco</v>
      </c>
      <c r="L78" s="11">
        <f>'[1]TCE - ANEXO IV - Preencher'!N84</f>
        <v>1140</v>
      </c>
    </row>
    <row r="79" spans="1:12" s="12" customFormat="1" ht="19.5" customHeight="1" x14ac:dyDescent="0.2">
      <c r="A79" s="6" t="str">
        <f>'[1]TCE - ANEXO IV - Preencher'!B85</f>
        <v>10.894.988/0004-86</v>
      </c>
      <c r="B79" s="7" t="str">
        <f>'[1]TCE - ANEXO IV - Preencher'!C85</f>
        <v>HOSPITAL DA MULHER DO RECIFE</v>
      </c>
      <c r="C79" s="7" t="str">
        <f>'[1]TCE - ANEXO IV - Preencher'!E85</f>
        <v>3.2 - Gás e Outros Materiais Engarrafados</v>
      </c>
      <c r="D79" s="8">
        <f>'[1]TCE - ANEXO IV - Preencher'!F85</f>
        <v>24380578002041</v>
      </c>
      <c r="E79" s="9" t="str">
        <f>'[1]TCE - ANEXO IV - Preencher'!G85</f>
        <v>WHITE MARTINS GASES INDUSTRIAIS NE LTDA</v>
      </c>
      <c r="F79" s="9" t="str">
        <f>'[1]TCE - ANEXO IV - Preencher'!H85</f>
        <v>B</v>
      </c>
      <c r="G79" s="9" t="str">
        <f>'[1]TCE - ANEXO IV - Preencher'!I85</f>
        <v>S</v>
      </c>
      <c r="H79" s="9" t="str">
        <f>'[1]TCE - ANEXO IV - Preencher'!J85</f>
        <v xml:space="preserve"> 152788</v>
      </c>
      <c r="I79" s="10">
        <f>'[1]TCE - ANEXO IV - Preencher'!K85</f>
        <v>44239</v>
      </c>
      <c r="J79" s="9" t="str">
        <f>'[1]TCE - ANEXO IV - Preencher'!L85</f>
        <v>26210224380578002203552000001527881824331954</v>
      </c>
      <c r="K79" s="9" t="str">
        <f>'[1]TCE - ANEXO IV - Preencher'!M85</f>
        <v>26 -  Pernambuco</v>
      </c>
      <c r="L79" s="11">
        <f>'[1]TCE - ANEXO IV - Preencher'!N85</f>
        <v>1816.49</v>
      </c>
    </row>
    <row r="80" spans="1:12" s="12" customFormat="1" ht="19.5" customHeight="1" x14ac:dyDescent="0.2">
      <c r="A80" s="6" t="str">
        <f>'[1]TCE - ANEXO IV - Preencher'!B86</f>
        <v>10.894.988/0004-86</v>
      </c>
      <c r="B80" s="7" t="str">
        <f>'[1]TCE - ANEXO IV - Preencher'!C86</f>
        <v>HOSPITAL DA MULHER DO RECIFE</v>
      </c>
      <c r="C80" s="7" t="str">
        <f>'[1]TCE - ANEXO IV - Preencher'!E86</f>
        <v>3.2 - Gás e Outros Materiais Engarrafados</v>
      </c>
      <c r="D80" s="8">
        <f>'[1]TCE - ANEXO IV - Preencher'!F86</f>
        <v>24380578002041</v>
      </c>
      <c r="E80" s="9" t="str">
        <f>'[1]TCE - ANEXO IV - Preencher'!G86</f>
        <v>WHITE MARTINS GASES INDUSTRIAIS NE LTDA</v>
      </c>
      <c r="F80" s="9" t="str">
        <f>'[1]TCE - ANEXO IV - Preencher'!H86</f>
        <v>B</v>
      </c>
      <c r="G80" s="9" t="str">
        <f>'[1]TCE - ANEXO IV - Preencher'!I86</f>
        <v>S</v>
      </c>
      <c r="H80" s="9" t="str">
        <f>'[1]TCE - ANEXO IV - Preencher'!J86</f>
        <v>152789</v>
      </c>
      <c r="I80" s="10">
        <f>'[1]TCE - ANEXO IV - Preencher'!K86</f>
        <v>44239</v>
      </c>
      <c r="J80" s="9" t="str">
        <f>'[1]TCE - ANEXO IV - Preencher'!L86</f>
        <v>26210224380578002203552000001527891824331978</v>
      </c>
      <c r="K80" s="9" t="str">
        <f>'[1]TCE - ANEXO IV - Preencher'!M86</f>
        <v>26 -  Pernambuco</v>
      </c>
      <c r="L80" s="11">
        <f>'[1]TCE - ANEXO IV - Preencher'!N86</f>
        <v>2282.69</v>
      </c>
    </row>
    <row r="81" spans="1:12" s="12" customFormat="1" ht="19.5" customHeight="1" x14ac:dyDescent="0.2">
      <c r="A81" s="6" t="str">
        <f>'[1]TCE - ANEXO IV - Preencher'!B87</f>
        <v>10.894.988/0004-86</v>
      </c>
      <c r="B81" s="7" t="str">
        <f>'[1]TCE - ANEXO IV - Preencher'!C87</f>
        <v>HOSPITAL DA MULHER DO RECIFE</v>
      </c>
      <c r="C81" s="7" t="str">
        <f>'[1]TCE - ANEXO IV - Preencher'!E87</f>
        <v>3.2 - Gás e Outros Materiais Engarrafados</v>
      </c>
      <c r="D81" s="8">
        <f>'[1]TCE - ANEXO IV - Preencher'!F87</f>
        <v>24380578002041</v>
      </c>
      <c r="E81" s="9" t="str">
        <f>'[1]TCE - ANEXO IV - Preencher'!G87</f>
        <v>WHITE MARTINS GASES INDUSTRIAIS NE LTDA</v>
      </c>
      <c r="F81" s="9" t="str">
        <f>'[1]TCE - ANEXO IV - Preencher'!H87</f>
        <v>B</v>
      </c>
      <c r="G81" s="9" t="str">
        <f>'[1]TCE - ANEXO IV - Preencher'!I87</f>
        <v>S</v>
      </c>
      <c r="H81" s="9" t="str">
        <f>'[1]TCE - ANEXO IV - Preencher'!J87</f>
        <v>152790</v>
      </c>
      <c r="I81" s="10">
        <f>'[1]TCE - ANEXO IV - Preencher'!K87</f>
        <v>44239</v>
      </c>
      <c r="J81" s="9" t="str">
        <f>'[1]TCE - ANEXO IV - Preencher'!L87</f>
        <v>26210224380578002203552000001527901824331987</v>
      </c>
      <c r="K81" s="9" t="str">
        <f>'[1]TCE - ANEXO IV - Preencher'!M87</f>
        <v>26 -  Pernambuco</v>
      </c>
      <c r="L81" s="11">
        <f>'[1]TCE - ANEXO IV - Preencher'!N87</f>
        <v>2205.29</v>
      </c>
    </row>
    <row r="82" spans="1:12" s="12" customFormat="1" ht="19.5" customHeight="1" x14ac:dyDescent="0.2">
      <c r="A82" s="6" t="str">
        <f>'[1]TCE - ANEXO IV - Preencher'!B88</f>
        <v>10.894.988/0004-86</v>
      </c>
      <c r="B82" s="7" t="str">
        <f>'[1]TCE - ANEXO IV - Preencher'!C88</f>
        <v>HOSPITAL DA MULHER DO RECIFE</v>
      </c>
      <c r="C82" s="7" t="str">
        <f>'[1]TCE - ANEXO IV - Preencher'!E88</f>
        <v>3.2 - Gás e Outros Materiais Engarrafados</v>
      </c>
      <c r="D82" s="8">
        <f>'[1]TCE - ANEXO IV - Preencher'!F88</f>
        <v>24380578002041</v>
      </c>
      <c r="E82" s="9" t="str">
        <f>'[1]TCE - ANEXO IV - Preencher'!G88</f>
        <v>WHITE MARTINS GASES INDUSTRIAIS NE LTDA</v>
      </c>
      <c r="F82" s="9" t="str">
        <f>'[1]TCE - ANEXO IV - Preencher'!H88</f>
        <v>B</v>
      </c>
      <c r="G82" s="9" t="str">
        <f>'[1]TCE - ANEXO IV - Preencher'!I88</f>
        <v>S</v>
      </c>
      <c r="H82" s="9" t="str">
        <f>'[1]TCE - ANEXO IV - Preencher'!J88</f>
        <v>152791</v>
      </c>
      <c r="I82" s="10">
        <f>'[1]TCE - ANEXO IV - Preencher'!K88</f>
        <v>44239</v>
      </c>
      <c r="J82" s="9" t="str">
        <f>'[1]TCE - ANEXO IV - Preencher'!L88</f>
        <v>26210224380578002203552000001527911824331992</v>
      </c>
      <c r="K82" s="9" t="str">
        <f>'[1]TCE - ANEXO IV - Preencher'!M88</f>
        <v>26 -  Pernambuco</v>
      </c>
      <c r="L82" s="11">
        <f>'[1]TCE - ANEXO IV - Preencher'!N88</f>
        <v>2282.69</v>
      </c>
    </row>
    <row r="83" spans="1:12" s="12" customFormat="1" ht="19.5" customHeight="1" x14ac:dyDescent="0.2">
      <c r="A83" s="6" t="str">
        <f>'[1]TCE - ANEXO IV - Preencher'!B89</f>
        <v>10.894.988/0004-86</v>
      </c>
      <c r="B83" s="7" t="str">
        <f>'[1]TCE - ANEXO IV - Preencher'!C89</f>
        <v>HOSPITAL DA MULHER DO RECIFE</v>
      </c>
      <c r="C83" s="7" t="str">
        <f>'[1]TCE - ANEXO IV - Preencher'!E89</f>
        <v>3.2 - Gás e Outros Materiais Engarrafados</v>
      </c>
      <c r="D83" s="8">
        <f>'[1]TCE - ANEXO IV - Preencher'!F89</f>
        <v>24380578002041</v>
      </c>
      <c r="E83" s="9" t="str">
        <f>'[1]TCE - ANEXO IV - Preencher'!G89</f>
        <v>WHITE MARTINS GASES INDUSTRIAIS NE LTDA</v>
      </c>
      <c r="F83" s="9" t="str">
        <f>'[1]TCE - ANEXO IV - Preencher'!H89</f>
        <v>B</v>
      </c>
      <c r="G83" s="9" t="str">
        <f>'[1]TCE - ANEXO IV - Preencher'!I89</f>
        <v>S</v>
      </c>
      <c r="H83" s="9" t="str">
        <f>'[1]TCE - ANEXO IV - Preencher'!J89</f>
        <v>152792</v>
      </c>
      <c r="I83" s="10">
        <f>'[1]TCE - ANEXO IV - Preencher'!K89</f>
        <v>44239</v>
      </c>
      <c r="J83" s="9" t="str">
        <f>'[1]TCE - ANEXO IV - Preencher'!L89</f>
        <v>26210224380578002203552000001527921824332023</v>
      </c>
      <c r="K83" s="9" t="str">
        <f>'[1]TCE - ANEXO IV - Preencher'!M89</f>
        <v>26 -  Pernambuco</v>
      </c>
      <c r="L83" s="11">
        <f>'[1]TCE - ANEXO IV - Preencher'!N89</f>
        <v>2023.49</v>
      </c>
    </row>
    <row r="84" spans="1:12" s="12" customFormat="1" ht="19.5" customHeight="1" x14ac:dyDescent="0.2">
      <c r="A84" s="6" t="str">
        <f>'[1]TCE - ANEXO IV - Preencher'!B90</f>
        <v>10.894.988/0004-86</v>
      </c>
      <c r="B84" s="7" t="str">
        <f>'[1]TCE - ANEXO IV - Preencher'!C90</f>
        <v>HOSPITAL DA MULHER DO RECIFE</v>
      </c>
      <c r="C84" s="7" t="str">
        <f>'[1]TCE - ANEXO IV - Preencher'!E90</f>
        <v>3.2 - Gás e Outros Materiais Engarrafados</v>
      </c>
      <c r="D84" s="8">
        <f>'[1]TCE - ANEXO IV - Preencher'!F90</f>
        <v>24380578002041</v>
      </c>
      <c r="E84" s="9" t="str">
        <f>'[1]TCE - ANEXO IV - Preencher'!G90</f>
        <v>WHITE MARTINS GASES INDUSTRIAIS NE LTDA</v>
      </c>
      <c r="F84" s="9" t="str">
        <f>'[1]TCE - ANEXO IV - Preencher'!H90</f>
        <v>B</v>
      </c>
      <c r="G84" s="9" t="str">
        <f>'[1]TCE - ANEXO IV - Preencher'!I90</f>
        <v>S</v>
      </c>
      <c r="H84" s="9" t="str">
        <f>'[1]TCE - ANEXO IV - Preencher'!J90</f>
        <v>152793</v>
      </c>
      <c r="I84" s="10">
        <f>'[1]TCE - ANEXO IV - Preencher'!K90</f>
        <v>44239</v>
      </c>
      <c r="J84" s="9" t="str">
        <f>'[1]TCE - ANEXO IV - Preencher'!L90</f>
        <v>26210224380578002203552000001527931824332039</v>
      </c>
      <c r="K84" s="9" t="str">
        <f>'[1]TCE - ANEXO IV - Preencher'!M90</f>
        <v>26 -  Pernambuco</v>
      </c>
      <c r="L84" s="11">
        <f>'[1]TCE - ANEXO IV - Preencher'!N90</f>
        <v>2180.09</v>
      </c>
    </row>
    <row r="85" spans="1:12" s="12" customFormat="1" ht="19.5" customHeight="1" x14ac:dyDescent="0.2">
      <c r="A85" s="6" t="str">
        <f>'[1]TCE - ANEXO IV - Preencher'!B91</f>
        <v>10.894.988/0004-86</v>
      </c>
      <c r="B85" s="7" t="str">
        <f>'[1]TCE - ANEXO IV - Preencher'!C91</f>
        <v>HOSPITAL DA MULHER DO RECIFE</v>
      </c>
      <c r="C85" s="7" t="str">
        <f>'[1]TCE - ANEXO IV - Preencher'!E91</f>
        <v>3.2 - Gás e Outros Materiais Engarrafados</v>
      </c>
      <c r="D85" s="8">
        <f>'[1]TCE - ANEXO IV - Preencher'!F91</f>
        <v>24380578002041</v>
      </c>
      <c r="E85" s="9" t="str">
        <f>'[1]TCE - ANEXO IV - Preencher'!G91</f>
        <v>WHITE MARTINS GASES INDUSTRIAIS NE LTDA</v>
      </c>
      <c r="F85" s="9" t="str">
        <f>'[1]TCE - ANEXO IV - Preencher'!H91</f>
        <v>B</v>
      </c>
      <c r="G85" s="9" t="str">
        <f>'[1]TCE - ANEXO IV - Preencher'!I91</f>
        <v>S</v>
      </c>
      <c r="H85" s="9" t="str">
        <f>'[1]TCE - ANEXO IV - Preencher'!J91</f>
        <v>152794</v>
      </c>
      <c r="I85" s="10">
        <f>'[1]TCE - ANEXO IV - Preencher'!K91</f>
        <v>44239</v>
      </c>
      <c r="J85" s="9" t="str">
        <f>'[1]TCE - ANEXO IV - Preencher'!L91</f>
        <v>26210224380578002203552000001527941824332044</v>
      </c>
      <c r="K85" s="9" t="str">
        <f>'[1]TCE - ANEXO IV - Preencher'!M91</f>
        <v>26 -  Pernambuco</v>
      </c>
      <c r="L85" s="11">
        <f>'[1]TCE - ANEXO IV - Preencher'!N91</f>
        <v>2309.69</v>
      </c>
    </row>
    <row r="86" spans="1:12" s="12" customFormat="1" ht="19.5" customHeight="1" x14ac:dyDescent="0.2">
      <c r="A86" s="6" t="str">
        <f>'[1]TCE - ANEXO IV - Preencher'!B92</f>
        <v>10.894.988/0004-86</v>
      </c>
      <c r="B86" s="7" t="str">
        <f>'[1]TCE - ANEXO IV - Preencher'!C92</f>
        <v>HOSPITAL DA MULHER DO RECIFE</v>
      </c>
      <c r="C86" s="7" t="str">
        <f>'[1]TCE - ANEXO IV - Preencher'!E92</f>
        <v>3.2 - Gás e Outros Materiais Engarrafados</v>
      </c>
      <c r="D86" s="8">
        <f>'[1]TCE - ANEXO IV - Preencher'!F92</f>
        <v>24380578002041</v>
      </c>
      <c r="E86" s="9" t="str">
        <f>'[1]TCE - ANEXO IV - Preencher'!G92</f>
        <v>WHITE MARTINS GASES INDUSTRIAIS NE LTDA</v>
      </c>
      <c r="F86" s="9" t="str">
        <f>'[1]TCE - ANEXO IV - Preencher'!H92</f>
        <v>B</v>
      </c>
      <c r="G86" s="9" t="str">
        <f>'[1]TCE - ANEXO IV - Preencher'!I92</f>
        <v>S</v>
      </c>
      <c r="H86" s="9" t="str">
        <f>'[1]TCE - ANEXO IV - Preencher'!J92</f>
        <v>153189</v>
      </c>
      <c r="I86" s="10">
        <f>'[1]TCE - ANEXO IV - Preencher'!K92</f>
        <v>44250</v>
      </c>
      <c r="J86" s="9" t="str">
        <f>'[1]TCE - ANEXO IV - Preencher'!L92</f>
        <v>26210224380578002203552000001531891825590634</v>
      </c>
      <c r="K86" s="9" t="str">
        <f>'[1]TCE - ANEXO IV - Preencher'!M92</f>
        <v>26 -  Pernambuco</v>
      </c>
      <c r="L86" s="11">
        <f>'[1]TCE - ANEXO IV - Preencher'!N92</f>
        <v>2334.89</v>
      </c>
    </row>
    <row r="87" spans="1:12" s="12" customFormat="1" ht="19.5" customHeight="1" x14ac:dyDescent="0.2">
      <c r="A87" s="6" t="str">
        <f>'[1]TCE - ANEXO IV - Preencher'!B93</f>
        <v>10.894.988/0004-86</v>
      </c>
      <c r="B87" s="7" t="str">
        <f>'[1]TCE - ANEXO IV - Preencher'!C93</f>
        <v>HOSPITAL DA MULHER DO RECIFE</v>
      </c>
      <c r="C87" s="7" t="str">
        <f>'[1]TCE - ANEXO IV - Preencher'!E93</f>
        <v>3.2 - Gás e Outros Materiais Engarrafados</v>
      </c>
      <c r="D87" s="8">
        <f>'[1]TCE - ANEXO IV - Preencher'!F93</f>
        <v>24380578002041</v>
      </c>
      <c r="E87" s="9" t="str">
        <f>'[1]TCE - ANEXO IV - Preencher'!G93</f>
        <v>WHITE MARTINS GASES INDUSTRIAIS NE LTDA</v>
      </c>
      <c r="F87" s="9" t="str">
        <f>'[1]TCE - ANEXO IV - Preencher'!H93</f>
        <v>B</v>
      </c>
      <c r="G87" s="9" t="str">
        <f>'[1]TCE - ANEXO IV - Preencher'!I93</f>
        <v>S</v>
      </c>
      <c r="H87" s="9" t="str">
        <f>'[1]TCE - ANEXO IV - Preencher'!J93</f>
        <v>1535</v>
      </c>
      <c r="I87" s="10">
        <f>'[1]TCE - ANEXO IV - Preencher'!K93</f>
        <v>44241</v>
      </c>
      <c r="J87" s="9" t="str">
        <f>'[1]TCE - ANEXO IV - Preencher'!L93</f>
        <v>26210224380578002203550290000015351824482676</v>
      </c>
      <c r="K87" s="9" t="str">
        <f>'[1]TCE - ANEXO IV - Preencher'!M93</f>
        <v>26 -  Pernambuco</v>
      </c>
      <c r="L87" s="11">
        <f>'[1]TCE - ANEXO IV - Preencher'!N93</f>
        <v>1712.09</v>
      </c>
    </row>
    <row r="88" spans="1:12" s="12" customFormat="1" ht="19.5" customHeight="1" x14ac:dyDescent="0.2">
      <c r="A88" s="6" t="str">
        <f>'[1]TCE - ANEXO IV - Preencher'!B94</f>
        <v>10.894.988/0004-86</v>
      </c>
      <c r="B88" s="7" t="str">
        <f>'[1]TCE - ANEXO IV - Preencher'!C94</f>
        <v>HOSPITAL DA MULHER DO RECIFE</v>
      </c>
      <c r="C88" s="7" t="str">
        <f>'[1]TCE - ANEXO IV - Preencher'!E94</f>
        <v>3.2 - Gás e Outros Materiais Engarrafados</v>
      </c>
      <c r="D88" s="8">
        <f>'[1]TCE - ANEXO IV - Preencher'!F94</f>
        <v>24380578002041</v>
      </c>
      <c r="E88" s="9" t="str">
        <f>'[1]TCE - ANEXO IV - Preencher'!G94</f>
        <v>WHITE MARTINS GASES INDUSTRIAIS NE LTDA</v>
      </c>
      <c r="F88" s="9" t="str">
        <f>'[1]TCE - ANEXO IV - Preencher'!H94</f>
        <v>B</v>
      </c>
      <c r="G88" s="9" t="str">
        <f>'[1]TCE - ANEXO IV - Preencher'!I94</f>
        <v>S</v>
      </c>
      <c r="H88" s="9" t="str">
        <f>'[1]TCE - ANEXO IV - Preencher'!J94</f>
        <v>1732</v>
      </c>
      <c r="I88" s="10">
        <f>'[1]TCE - ANEXO IV - Preencher'!K94</f>
        <v>44247</v>
      </c>
      <c r="J88" s="9" t="str">
        <f>'[1]TCE - ANEXO IV - Preencher'!L94</f>
        <v>26210224380578002203550110000017321825260831</v>
      </c>
      <c r="K88" s="9" t="str">
        <f>'[1]TCE - ANEXO IV - Preencher'!M94</f>
        <v>26 -  Pernambuco</v>
      </c>
      <c r="L88" s="11">
        <f>'[1]TCE - ANEXO IV - Preencher'!N94</f>
        <v>2232.29</v>
      </c>
    </row>
    <row r="89" spans="1:12" s="12" customFormat="1" ht="19.5" customHeight="1" x14ac:dyDescent="0.2">
      <c r="A89" s="6" t="str">
        <f>'[1]TCE - ANEXO IV - Preencher'!B95</f>
        <v>10.894.988/0004-86</v>
      </c>
      <c r="B89" s="7" t="str">
        <f>'[1]TCE - ANEXO IV - Preencher'!C95</f>
        <v>HOSPITAL DA MULHER DO RECIFE</v>
      </c>
      <c r="C89" s="7" t="str">
        <f>'[1]TCE - ANEXO IV - Preencher'!E95</f>
        <v>3.2 - Gás e Outros Materiais Engarrafados</v>
      </c>
      <c r="D89" s="8">
        <f>'[1]TCE - ANEXO IV - Preencher'!F95</f>
        <v>24380578002041</v>
      </c>
      <c r="E89" s="9" t="str">
        <f>'[1]TCE - ANEXO IV - Preencher'!G95</f>
        <v>WHITE MARTINS GASES INDUSTRIAIS NE LTDA</v>
      </c>
      <c r="F89" s="9" t="str">
        <f>'[1]TCE - ANEXO IV - Preencher'!H95</f>
        <v>B</v>
      </c>
      <c r="G89" s="9" t="str">
        <f>'[1]TCE - ANEXO IV - Preencher'!I95</f>
        <v>S</v>
      </c>
      <c r="H89" s="9" t="str">
        <f>'[1]TCE - ANEXO IV - Preencher'!J95</f>
        <v>1747</v>
      </c>
      <c r="I89" s="10">
        <f>'[1]TCE - ANEXO IV - Preencher'!K95</f>
        <v>44253</v>
      </c>
      <c r="J89" s="9" t="str">
        <f>'[1]TCE - ANEXO IV - Preencher'!L95</f>
        <v>26210224380578002203550110000017471825982910</v>
      </c>
      <c r="K89" s="9" t="str">
        <f>'[1]TCE - ANEXO IV - Preencher'!M95</f>
        <v>26 -  Pernambuco</v>
      </c>
      <c r="L89" s="11">
        <f>'[1]TCE - ANEXO IV - Preencher'!N95</f>
        <v>1971.29</v>
      </c>
    </row>
    <row r="90" spans="1:12" s="12" customFormat="1" ht="19.5" customHeight="1" x14ac:dyDescent="0.2">
      <c r="A90" s="6" t="str">
        <f>'[1]TCE - ANEXO IV - Preencher'!B96</f>
        <v>10.894.988/0004-86</v>
      </c>
      <c r="B90" s="7" t="str">
        <f>'[1]TCE - ANEXO IV - Preencher'!C96</f>
        <v>HOSPITAL DA MULHER DO RECIFE</v>
      </c>
      <c r="C90" s="7" t="str">
        <f>'[1]TCE - ANEXO IV - Preencher'!E96</f>
        <v>3.2 - Gás e Outros Materiais Engarrafados</v>
      </c>
      <c r="D90" s="8">
        <f>'[1]TCE - ANEXO IV - Preencher'!F96</f>
        <v>24380578002041</v>
      </c>
      <c r="E90" s="9" t="str">
        <f>'[1]TCE - ANEXO IV - Preencher'!G96</f>
        <v>WHITE MARTINS GASES INDUSTRIAIS NE LTDA</v>
      </c>
      <c r="F90" s="9" t="str">
        <f>'[1]TCE - ANEXO IV - Preencher'!H96</f>
        <v>B</v>
      </c>
      <c r="G90" s="9" t="str">
        <f>'[1]TCE - ANEXO IV - Preencher'!I96</f>
        <v>S</v>
      </c>
      <c r="H90" s="9" t="str">
        <f>'[1]TCE - ANEXO IV - Preencher'!J96</f>
        <v>2259</v>
      </c>
      <c r="I90" s="10">
        <f>'[1]TCE - ANEXO IV - Preencher'!K96</f>
        <v>44228</v>
      </c>
      <c r="J90" s="9" t="str">
        <f>'[1]TCE - ANEXO IV - Preencher'!L96</f>
        <v>26210224380578002041550880000022591822767631</v>
      </c>
      <c r="K90" s="9" t="str">
        <f>'[1]TCE - ANEXO IV - Preencher'!M96</f>
        <v>26 -  Pernambuco</v>
      </c>
      <c r="L90" s="11">
        <f>'[1]TCE - ANEXO IV - Preencher'!N96</f>
        <v>87.2</v>
      </c>
    </row>
    <row r="91" spans="1:12" s="12" customFormat="1" ht="19.5" customHeight="1" x14ac:dyDescent="0.2">
      <c r="A91" s="6" t="str">
        <f>'[1]TCE - ANEXO IV - Preencher'!B97</f>
        <v>10.894.988/0004-86</v>
      </c>
      <c r="B91" s="7" t="str">
        <f>'[1]TCE - ANEXO IV - Preencher'!C97</f>
        <v>HOSPITAL DA MULHER DO RECIFE</v>
      </c>
      <c r="C91" s="7" t="str">
        <f>'[1]TCE - ANEXO IV - Preencher'!E97</f>
        <v>3.2 - Gás e Outros Materiais Engarrafados</v>
      </c>
      <c r="D91" s="8">
        <f>'[1]TCE - ANEXO IV - Preencher'!F97</f>
        <v>24380578002041</v>
      </c>
      <c r="E91" s="9" t="str">
        <f>'[1]TCE - ANEXO IV - Preencher'!G97</f>
        <v>WHITE MARTINS GASES INDUSTRIAIS NE LTDA</v>
      </c>
      <c r="F91" s="9" t="str">
        <f>'[1]TCE - ANEXO IV - Preencher'!H97</f>
        <v>B</v>
      </c>
      <c r="G91" s="9" t="str">
        <f>'[1]TCE - ANEXO IV - Preencher'!I97</f>
        <v>S</v>
      </c>
      <c r="H91" s="9" t="str">
        <f>'[1]TCE - ANEXO IV - Preencher'!J97</f>
        <v>2375</v>
      </c>
      <c r="I91" s="10">
        <f>'[1]TCE - ANEXO IV - Preencher'!K97</f>
        <v>44246</v>
      </c>
      <c r="J91" s="9" t="str">
        <f>'[1]TCE - ANEXO IV - Preencher'!L97</f>
        <v>26210224380578002041550880000023751825244957</v>
      </c>
      <c r="K91" s="9" t="str">
        <f>'[1]TCE - ANEXO IV - Preencher'!M97</f>
        <v>26 -  Pernambuco</v>
      </c>
      <c r="L91" s="11">
        <f>'[1]TCE - ANEXO IV - Preencher'!N97</f>
        <v>43.6</v>
      </c>
    </row>
    <row r="92" spans="1:12" s="12" customFormat="1" ht="19.5" customHeight="1" x14ac:dyDescent="0.2">
      <c r="A92" s="6" t="str">
        <f>'[1]TCE - ANEXO IV - Preencher'!B98</f>
        <v>10.894.988/0004-86</v>
      </c>
      <c r="B92" s="7" t="str">
        <f>'[1]TCE - ANEXO IV - Preencher'!C98</f>
        <v>HOSPITAL DA MULHER DO RECIFE</v>
      </c>
      <c r="C92" s="7" t="str">
        <f>'[1]TCE - ANEXO IV - Preencher'!E98</f>
        <v>3.2 - Gás e Outros Materiais Engarrafados</v>
      </c>
      <c r="D92" s="8">
        <f>'[1]TCE - ANEXO IV - Preencher'!F98</f>
        <v>24380578002041</v>
      </c>
      <c r="E92" s="9" t="str">
        <f>'[1]TCE - ANEXO IV - Preencher'!G98</f>
        <v>WHITE MARTINS GASES INDUSTRIAIS NE LTDA</v>
      </c>
      <c r="F92" s="9" t="str">
        <f>'[1]TCE - ANEXO IV - Preencher'!H98</f>
        <v>B</v>
      </c>
      <c r="G92" s="9" t="str">
        <f>'[1]TCE - ANEXO IV - Preencher'!I98</f>
        <v>S</v>
      </c>
      <c r="H92" s="9" t="str">
        <f>'[1]TCE - ANEXO IV - Preencher'!J98</f>
        <v>295204</v>
      </c>
      <c r="I92" s="10">
        <f>'[1]TCE - ANEXO IV - Preencher'!K98</f>
        <v>44239</v>
      </c>
      <c r="J92" s="9" t="str">
        <f>'[1]TCE - ANEXO IV - Preencher'!L98</f>
        <v>26210224380578002041552000002952041824277079</v>
      </c>
      <c r="K92" s="9" t="str">
        <f>'[1]TCE - ANEXO IV - Preencher'!M98</f>
        <v>26 -  Pernambuco</v>
      </c>
      <c r="L92" s="11">
        <f>'[1]TCE - ANEXO IV - Preencher'!N98</f>
        <v>130.81</v>
      </c>
    </row>
    <row r="93" spans="1:12" s="12" customFormat="1" ht="19.5" customHeight="1" x14ac:dyDescent="0.2">
      <c r="A93" s="6" t="str">
        <f>'[1]TCE - ANEXO IV - Preencher'!B99</f>
        <v>10.894.988/0004-86</v>
      </c>
      <c r="B93" s="7" t="str">
        <f>'[1]TCE - ANEXO IV - Preencher'!C99</f>
        <v>HOSPITAL DA MULHER DO RECIFE</v>
      </c>
      <c r="C93" s="7" t="str">
        <f>'[1]TCE - ANEXO IV - Preencher'!E99</f>
        <v>3.2 - Gás e Outros Materiais Engarrafados</v>
      </c>
      <c r="D93" s="8">
        <f>'[1]TCE - ANEXO IV - Preencher'!F99</f>
        <v>24380578002041</v>
      </c>
      <c r="E93" s="9" t="str">
        <f>'[1]TCE - ANEXO IV - Preencher'!G99</f>
        <v>WHITE MARTINS GASES INDUSTRIAIS NE LTDA</v>
      </c>
      <c r="F93" s="9" t="str">
        <f>'[1]TCE - ANEXO IV - Preencher'!H99</f>
        <v>B</v>
      </c>
      <c r="G93" s="9" t="str">
        <f>'[1]TCE - ANEXO IV - Preencher'!I99</f>
        <v>S</v>
      </c>
      <c r="H93" s="9" t="str">
        <f>'[1]TCE - ANEXO IV - Preencher'!J99</f>
        <v>295205</v>
      </c>
      <c r="I93" s="10">
        <f>'[1]TCE - ANEXO IV - Preencher'!K99</f>
        <v>44239</v>
      </c>
      <c r="J93" s="9" t="str">
        <f>'[1]TCE - ANEXO IV - Preencher'!L99</f>
        <v>26210224380578002041552000002952051824277106</v>
      </c>
      <c r="K93" s="9" t="str">
        <f>'[1]TCE - ANEXO IV - Preencher'!M99</f>
        <v>26 -  Pernambuco</v>
      </c>
      <c r="L93" s="11">
        <f>'[1]TCE - ANEXO IV - Preencher'!N99</f>
        <v>87.2</v>
      </c>
    </row>
    <row r="94" spans="1:12" s="12" customFormat="1" ht="19.5" customHeight="1" x14ac:dyDescent="0.2">
      <c r="A94" s="6" t="str">
        <f>'[1]TCE - ANEXO IV - Preencher'!B100</f>
        <v>10.894.988/0004-86</v>
      </c>
      <c r="B94" s="7" t="str">
        <f>'[1]TCE - ANEXO IV - Preencher'!C100</f>
        <v>HOSPITAL DA MULHER DO RECIFE</v>
      </c>
      <c r="C94" s="7" t="str">
        <f>'[1]TCE - ANEXO IV - Preencher'!E100</f>
        <v>3.2 - Gás e Outros Materiais Engarrafados</v>
      </c>
      <c r="D94" s="8">
        <f>'[1]TCE - ANEXO IV - Preencher'!F100</f>
        <v>24380578002041</v>
      </c>
      <c r="E94" s="9" t="str">
        <f>'[1]TCE - ANEXO IV - Preencher'!G100</f>
        <v>WHITE MARTINS GASES INDUSTRIAIS NE LTDA</v>
      </c>
      <c r="F94" s="9" t="str">
        <f>'[1]TCE - ANEXO IV - Preencher'!H100</f>
        <v>B</v>
      </c>
      <c r="G94" s="9" t="str">
        <f>'[1]TCE - ANEXO IV - Preencher'!I100</f>
        <v>S</v>
      </c>
      <c r="H94" s="9" t="str">
        <f>'[1]TCE - ANEXO IV - Preencher'!J100</f>
        <v>295206</v>
      </c>
      <c r="I94" s="10">
        <f>'[1]TCE - ANEXO IV - Preencher'!K100</f>
        <v>44239</v>
      </c>
      <c r="J94" s="9" t="str">
        <f>'[1]TCE - ANEXO IV - Preencher'!L100</f>
        <v>26210224380578002041552000002952061824277111</v>
      </c>
      <c r="K94" s="9" t="str">
        <f>'[1]TCE - ANEXO IV - Preencher'!M100</f>
        <v>26 -  Pernambuco</v>
      </c>
      <c r="L94" s="11">
        <f>'[1]TCE - ANEXO IV - Preencher'!N100</f>
        <v>125.55</v>
      </c>
    </row>
    <row r="95" spans="1:12" s="12" customFormat="1" ht="19.5" customHeight="1" x14ac:dyDescent="0.2">
      <c r="A95" s="6" t="str">
        <f>'[1]TCE - ANEXO IV - Preencher'!B101</f>
        <v>10.894.988/0004-86</v>
      </c>
      <c r="B95" s="7" t="str">
        <f>'[1]TCE - ANEXO IV - Preencher'!C101</f>
        <v>HOSPITAL DA MULHER DO RECIFE</v>
      </c>
      <c r="C95" s="7" t="str">
        <f>'[1]TCE - ANEXO IV - Preencher'!E101</f>
        <v>3.2 - Gás e Outros Materiais Engarrafados</v>
      </c>
      <c r="D95" s="8">
        <f>'[1]TCE - ANEXO IV - Preencher'!F101</f>
        <v>24380578002041</v>
      </c>
      <c r="E95" s="9" t="str">
        <f>'[1]TCE - ANEXO IV - Preencher'!G101</f>
        <v>WHITE MARTINS GASES INDUSTRIAIS NE LTDA</v>
      </c>
      <c r="F95" s="9" t="str">
        <f>'[1]TCE - ANEXO IV - Preencher'!H101</f>
        <v>B</v>
      </c>
      <c r="G95" s="9" t="str">
        <f>'[1]TCE - ANEXO IV - Preencher'!I101</f>
        <v>S</v>
      </c>
      <c r="H95" s="9" t="str">
        <f>'[1]TCE - ANEXO IV - Preencher'!J101</f>
        <v>295207</v>
      </c>
      <c r="I95" s="10">
        <f>'[1]TCE - ANEXO IV - Preencher'!K101</f>
        <v>44239</v>
      </c>
      <c r="J95" s="9" t="str">
        <f>'[1]TCE - ANEXO IV - Preencher'!L101</f>
        <v>26210224380578002041552000002952071824277127</v>
      </c>
      <c r="K95" s="9" t="str">
        <f>'[1]TCE - ANEXO IV - Preencher'!M101</f>
        <v>26 -  Pernambuco</v>
      </c>
      <c r="L95" s="11">
        <f>'[1]TCE - ANEXO IV - Preencher'!N101</f>
        <v>87.2</v>
      </c>
    </row>
    <row r="96" spans="1:12" s="12" customFormat="1" ht="19.5" customHeight="1" x14ac:dyDescent="0.2">
      <c r="A96" s="6" t="str">
        <f>'[1]TCE - ANEXO IV - Preencher'!B102</f>
        <v>10.894.988/0004-86</v>
      </c>
      <c r="B96" s="7" t="str">
        <f>'[1]TCE - ANEXO IV - Preencher'!C102</f>
        <v>HOSPITAL DA MULHER DO RECIFE</v>
      </c>
      <c r="C96" s="7" t="str">
        <f>'[1]TCE - ANEXO IV - Preencher'!E102</f>
        <v>3.2 - Gás e Outros Materiais Engarrafados</v>
      </c>
      <c r="D96" s="8">
        <f>'[1]TCE - ANEXO IV - Preencher'!F102</f>
        <v>24380578002041</v>
      </c>
      <c r="E96" s="9" t="str">
        <f>'[1]TCE - ANEXO IV - Preencher'!G102</f>
        <v>WHITE MARTINS GASES INDUSTRIAIS NE LTDA</v>
      </c>
      <c r="F96" s="9" t="str">
        <f>'[1]TCE - ANEXO IV - Preencher'!H102</f>
        <v>B</v>
      </c>
      <c r="G96" s="9" t="str">
        <f>'[1]TCE - ANEXO IV - Preencher'!I102</f>
        <v>S</v>
      </c>
      <c r="H96" s="9" t="str">
        <f>'[1]TCE - ANEXO IV - Preencher'!J102</f>
        <v>3457</v>
      </c>
      <c r="I96" s="10">
        <f>'[1]TCE - ANEXO IV - Preencher'!K102</f>
        <v>44225</v>
      </c>
      <c r="J96" s="9" t="str">
        <f>'[1]TCE - ANEXO IV - Preencher'!L102</f>
        <v>26210124380578002041550860000034571822376440</v>
      </c>
      <c r="K96" s="9" t="str">
        <f>'[1]TCE - ANEXO IV - Preencher'!M102</f>
        <v>26 -  Pernambuco</v>
      </c>
      <c r="L96" s="11">
        <f>'[1]TCE - ANEXO IV - Preencher'!N102</f>
        <v>38.35</v>
      </c>
    </row>
    <row r="97" spans="1:12" s="12" customFormat="1" ht="19.5" customHeight="1" x14ac:dyDescent="0.2">
      <c r="A97" s="6" t="str">
        <f>'[1]TCE - ANEXO IV - Preencher'!B103</f>
        <v>10.894.988/0004-86</v>
      </c>
      <c r="B97" s="7" t="str">
        <f>'[1]TCE - ANEXO IV - Preencher'!C103</f>
        <v>HOSPITAL DA MULHER DO RECIFE</v>
      </c>
      <c r="C97" s="7" t="str">
        <f>'[1]TCE - ANEXO IV - Preencher'!E103</f>
        <v>3.2 - Gás e Outros Materiais Engarrafados</v>
      </c>
      <c r="D97" s="8">
        <f>'[1]TCE - ANEXO IV - Preencher'!F103</f>
        <v>24380578002041</v>
      </c>
      <c r="E97" s="9" t="str">
        <f>'[1]TCE - ANEXO IV - Preencher'!G103</f>
        <v>WHITE MARTINS GASES INDUSTRIAIS NE LTDA</v>
      </c>
      <c r="F97" s="9" t="str">
        <f>'[1]TCE - ANEXO IV - Preencher'!H103</f>
        <v>B</v>
      </c>
      <c r="G97" s="9" t="str">
        <f>'[1]TCE - ANEXO IV - Preencher'!I103</f>
        <v>S</v>
      </c>
      <c r="H97" s="9" t="str">
        <f>'[1]TCE - ANEXO IV - Preencher'!J103</f>
        <v>3472</v>
      </c>
      <c r="I97" s="10">
        <f>'[1]TCE - ANEXO IV - Preencher'!K103</f>
        <v>44226</v>
      </c>
      <c r="J97" s="9" t="str">
        <f>'[1]TCE - ANEXO IV - Preencher'!L103</f>
        <v>26210124380578002041550860000034721822574427</v>
      </c>
      <c r="K97" s="9" t="str">
        <f>'[1]TCE - ANEXO IV - Preencher'!M103</f>
        <v>26 -  Pernambuco</v>
      </c>
      <c r="L97" s="11">
        <f>'[1]TCE - ANEXO IV - Preencher'!N103</f>
        <v>81.95</v>
      </c>
    </row>
    <row r="98" spans="1:12" s="12" customFormat="1" ht="19.5" customHeight="1" x14ac:dyDescent="0.2">
      <c r="A98" s="6" t="str">
        <f>'[1]TCE - ANEXO IV - Preencher'!B104</f>
        <v>10.894.988/0004-86</v>
      </c>
      <c r="B98" s="7" t="str">
        <f>'[1]TCE - ANEXO IV - Preencher'!C104</f>
        <v>HOSPITAL DA MULHER DO RECIFE</v>
      </c>
      <c r="C98" s="7" t="str">
        <f>'[1]TCE - ANEXO IV - Preencher'!E104</f>
        <v>3.2 - Gás e Outros Materiais Engarrafados</v>
      </c>
      <c r="D98" s="8">
        <f>'[1]TCE - ANEXO IV - Preencher'!F104</f>
        <v>24380578002041</v>
      </c>
      <c r="E98" s="9" t="str">
        <f>'[1]TCE - ANEXO IV - Preencher'!G104</f>
        <v>WHITE MARTINS GASES INDUSTRIAIS NE LTDA</v>
      </c>
      <c r="F98" s="9" t="str">
        <f>'[1]TCE - ANEXO IV - Preencher'!H104</f>
        <v>B</v>
      </c>
      <c r="G98" s="9" t="str">
        <f>'[1]TCE - ANEXO IV - Preencher'!I104</f>
        <v>S</v>
      </c>
      <c r="H98" s="9" t="str">
        <f>'[1]TCE - ANEXO IV - Preencher'!J104</f>
        <v>3534</v>
      </c>
      <c r="I98" s="10">
        <f>'[1]TCE - ANEXO IV - Preencher'!K104</f>
        <v>44231</v>
      </c>
      <c r="J98" s="9" t="str">
        <f>'[1]TCE - ANEXO IV - Preencher'!L104</f>
        <v>26210224380578002041550860000035341823076577</v>
      </c>
      <c r="K98" s="9" t="str">
        <f>'[1]TCE - ANEXO IV - Preencher'!M104</f>
        <v>26 -  Pernambuco</v>
      </c>
      <c r="L98" s="11">
        <f>'[1]TCE - ANEXO IV - Preencher'!N104</f>
        <v>87.2</v>
      </c>
    </row>
    <row r="99" spans="1:12" s="12" customFormat="1" ht="19.5" customHeight="1" x14ac:dyDescent="0.2">
      <c r="A99" s="6" t="str">
        <f>'[1]TCE - ANEXO IV - Preencher'!B105</f>
        <v>10.894.988/0004-86</v>
      </c>
      <c r="B99" s="7" t="str">
        <f>'[1]TCE - ANEXO IV - Preencher'!C105</f>
        <v>HOSPITAL DA MULHER DO RECIFE</v>
      </c>
      <c r="C99" s="7" t="str">
        <f>'[1]TCE - ANEXO IV - Preencher'!E105</f>
        <v>3.2 - Gás e Outros Materiais Engarrafados</v>
      </c>
      <c r="D99" s="8">
        <f>'[1]TCE - ANEXO IV - Preencher'!F105</f>
        <v>24380578002041</v>
      </c>
      <c r="E99" s="9" t="str">
        <f>'[1]TCE - ANEXO IV - Preencher'!G105</f>
        <v>WHITE MARTINS GASES INDUSTRIAIS NE LTDA</v>
      </c>
      <c r="F99" s="9" t="str">
        <f>'[1]TCE - ANEXO IV - Preencher'!H105</f>
        <v>B</v>
      </c>
      <c r="G99" s="9" t="str">
        <f>'[1]TCE - ANEXO IV - Preencher'!I105</f>
        <v>S</v>
      </c>
      <c r="H99" s="9" t="str">
        <f>'[1]TCE - ANEXO IV - Preencher'!J105</f>
        <v>3554</v>
      </c>
      <c r="I99" s="10">
        <f>'[1]TCE - ANEXO IV - Preencher'!K105</f>
        <v>44232</v>
      </c>
      <c r="J99" s="9" t="str">
        <f>'[1]TCE - ANEXO IV - Preencher'!L105</f>
        <v>26210224380578002041550860000035541823234280</v>
      </c>
      <c r="K99" s="9" t="str">
        <f>'[1]TCE - ANEXO IV - Preencher'!M105</f>
        <v>26 -  Pernambuco</v>
      </c>
      <c r="L99" s="11">
        <f>'[1]TCE - ANEXO IV - Preencher'!N105</f>
        <v>125.55</v>
      </c>
    </row>
    <row r="100" spans="1:12" s="12" customFormat="1" ht="19.5" customHeight="1" x14ac:dyDescent="0.2">
      <c r="A100" s="6" t="str">
        <f>'[1]TCE - ANEXO IV - Preencher'!B106</f>
        <v>10.894.988/0004-86</v>
      </c>
      <c r="B100" s="7" t="str">
        <f>'[1]TCE - ANEXO IV - Preencher'!C106</f>
        <v>HOSPITAL DA MULHER DO RECIFE</v>
      </c>
      <c r="C100" s="7" t="str">
        <f>'[1]TCE - ANEXO IV - Preencher'!E106</f>
        <v>3.2 - Gás e Outros Materiais Engarrafados</v>
      </c>
      <c r="D100" s="8">
        <f>'[1]TCE - ANEXO IV - Preencher'!F106</f>
        <v>24380578002041</v>
      </c>
      <c r="E100" s="9" t="str">
        <f>'[1]TCE - ANEXO IV - Preencher'!G106</f>
        <v>WHITE MARTINS GASES INDUSTRIAIS NE LTDA</v>
      </c>
      <c r="F100" s="9" t="str">
        <f>'[1]TCE - ANEXO IV - Preencher'!H106</f>
        <v>B</v>
      </c>
      <c r="G100" s="9" t="str">
        <f>'[1]TCE - ANEXO IV - Preencher'!I106</f>
        <v>S</v>
      </c>
      <c r="H100" s="9" t="str">
        <f>'[1]TCE - ANEXO IV - Preencher'!J106</f>
        <v>3583</v>
      </c>
      <c r="I100" s="10">
        <f>'[1]TCE - ANEXO IV - Preencher'!K106</f>
        <v>44235</v>
      </c>
      <c r="J100" s="9" t="str">
        <f>'[1]TCE - ANEXO IV - Preencher'!L106</f>
        <v>26210224380578002041550860000035831823610322</v>
      </c>
      <c r="K100" s="9" t="str">
        <f>'[1]TCE - ANEXO IV - Preencher'!M106</f>
        <v>26 -  Pernambuco</v>
      </c>
      <c r="L100" s="11">
        <f>'[1]TCE - ANEXO IV - Preencher'!N106</f>
        <v>38.35</v>
      </c>
    </row>
    <row r="101" spans="1:12" s="12" customFormat="1" ht="19.5" customHeight="1" x14ac:dyDescent="0.2">
      <c r="A101" s="6" t="str">
        <f>'[1]TCE - ANEXO IV - Preencher'!B107</f>
        <v>10.894.988/0004-86</v>
      </c>
      <c r="B101" s="7" t="str">
        <f>'[1]TCE - ANEXO IV - Preencher'!C107</f>
        <v>HOSPITAL DA MULHER DO RECIFE</v>
      </c>
      <c r="C101" s="7" t="str">
        <f>'[1]TCE - ANEXO IV - Preencher'!E107</f>
        <v>3.2 - Gás e Outros Materiais Engarrafados</v>
      </c>
      <c r="D101" s="8">
        <f>'[1]TCE - ANEXO IV - Preencher'!F107</f>
        <v>24380578002041</v>
      </c>
      <c r="E101" s="9" t="str">
        <f>'[1]TCE - ANEXO IV - Preencher'!G107</f>
        <v>WHITE MARTINS GASES INDUSTRIAIS NE LTDA</v>
      </c>
      <c r="F101" s="9" t="str">
        <f>'[1]TCE - ANEXO IV - Preencher'!H107</f>
        <v>B</v>
      </c>
      <c r="G101" s="9" t="str">
        <f>'[1]TCE - ANEXO IV - Preencher'!I107</f>
        <v>S</v>
      </c>
      <c r="H101" s="9" t="str">
        <f>'[1]TCE - ANEXO IV - Preencher'!J107</f>
        <v>3620</v>
      </c>
      <c r="I101" s="10">
        <f>'[1]TCE - ANEXO IV - Preencher'!K107</f>
        <v>44237</v>
      </c>
      <c r="J101" s="9" t="str">
        <f>'[1]TCE - ANEXO IV - Preencher'!L107</f>
        <v>26210124380578002041550860000036201823924985</v>
      </c>
      <c r="K101" s="9" t="str">
        <f>'[1]TCE - ANEXO IV - Preencher'!M107</f>
        <v>26 -  Pernambuco</v>
      </c>
      <c r="L101" s="11">
        <f>'[1]TCE - ANEXO IV - Preencher'!N107</f>
        <v>120.3</v>
      </c>
    </row>
    <row r="102" spans="1:12" s="12" customFormat="1" ht="19.5" customHeight="1" x14ac:dyDescent="0.2">
      <c r="A102" s="6" t="str">
        <f>'[1]TCE - ANEXO IV - Preencher'!B108</f>
        <v>10.894.988/0004-86</v>
      </c>
      <c r="B102" s="7" t="str">
        <f>'[1]TCE - ANEXO IV - Preencher'!C108</f>
        <v>HOSPITAL DA MULHER DO RECIFE</v>
      </c>
      <c r="C102" s="7" t="str">
        <f>'[1]TCE - ANEXO IV - Preencher'!E108</f>
        <v>3.2 - Gás e Outros Materiais Engarrafados</v>
      </c>
      <c r="D102" s="8">
        <f>'[1]TCE - ANEXO IV - Preencher'!F108</f>
        <v>24380578002041</v>
      </c>
      <c r="E102" s="9" t="str">
        <f>'[1]TCE - ANEXO IV - Preencher'!G108</f>
        <v>WHITE MARTINS GASES INDUSTRIAIS NE LTDA</v>
      </c>
      <c r="F102" s="9" t="str">
        <f>'[1]TCE - ANEXO IV - Preencher'!H108</f>
        <v>B</v>
      </c>
      <c r="G102" s="9" t="str">
        <f>'[1]TCE - ANEXO IV - Preencher'!I108</f>
        <v>S</v>
      </c>
      <c r="H102" s="9" t="str">
        <f>'[1]TCE - ANEXO IV - Preencher'!J108</f>
        <v>3690</v>
      </c>
      <c r="I102" s="10">
        <f>'[1]TCE - ANEXO IV - Preencher'!K108</f>
        <v>44242</v>
      </c>
      <c r="J102" s="9" t="str">
        <f>'[1]TCE - ANEXO IV - Preencher'!L108</f>
        <v>26210224380578002041550860000036901824547853</v>
      </c>
      <c r="K102" s="9" t="str">
        <f>'[1]TCE - ANEXO IV - Preencher'!M108</f>
        <v>26 -  Pernambuco</v>
      </c>
      <c r="L102" s="11">
        <f>'[1]TCE - ANEXO IV - Preencher'!N108</f>
        <v>43.6</v>
      </c>
    </row>
    <row r="103" spans="1:12" s="12" customFormat="1" ht="19.5" customHeight="1" x14ac:dyDescent="0.2">
      <c r="A103" s="6" t="str">
        <f>'[1]TCE - ANEXO IV - Preencher'!B109</f>
        <v>10.894.988/0004-86</v>
      </c>
      <c r="B103" s="7" t="str">
        <f>'[1]TCE - ANEXO IV - Preencher'!C109</f>
        <v>HOSPITAL DA MULHER DO RECIFE</v>
      </c>
      <c r="C103" s="7" t="str">
        <f>'[1]TCE - ANEXO IV - Preencher'!E109</f>
        <v>3.2 - Gás e Outros Materiais Engarrafados</v>
      </c>
      <c r="D103" s="8">
        <f>'[1]TCE - ANEXO IV - Preencher'!F109</f>
        <v>24380578002041</v>
      </c>
      <c r="E103" s="9" t="str">
        <f>'[1]TCE - ANEXO IV - Preencher'!G109</f>
        <v>WHITE MARTINS GASES INDUSTRIAIS NE LTDA</v>
      </c>
      <c r="F103" s="9" t="str">
        <f>'[1]TCE - ANEXO IV - Preencher'!H109</f>
        <v>B</v>
      </c>
      <c r="G103" s="9" t="str">
        <f>'[1]TCE - ANEXO IV - Preencher'!I109</f>
        <v>S</v>
      </c>
      <c r="H103" s="9" t="str">
        <f>'[1]TCE - ANEXO IV - Preencher'!J109</f>
        <v>3701</v>
      </c>
      <c r="I103" s="10">
        <f>'[1]TCE - ANEXO IV - Preencher'!K109</f>
        <v>44243</v>
      </c>
      <c r="J103" s="9" t="str">
        <f>'[1]TCE - ANEXO IV - Preencher'!L109</f>
        <v>26210224380578002041550860000037011824658588</v>
      </c>
      <c r="K103" s="9" t="str">
        <f>'[1]TCE - ANEXO IV - Preencher'!M109</f>
        <v>26 -  Pernambuco</v>
      </c>
      <c r="L103" s="11">
        <f>'[1]TCE - ANEXO IV - Preencher'!N109</f>
        <v>76.7</v>
      </c>
    </row>
    <row r="104" spans="1:12" s="12" customFormat="1" ht="19.5" customHeight="1" x14ac:dyDescent="0.2">
      <c r="A104" s="6" t="str">
        <f>'[1]TCE - ANEXO IV - Preencher'!B110</f>
        <v>10.894.988/0004-86</v>
      </c>
      <c r="B104" s="7" t="str">
        <f>'[1]TCE - ANEXO IV - Preencher'!C110</f>
        <v>HOSPITAL DA MULHER DO RECIFE</v>
      </c>
      <c r="C104" s="7" t="str">
        <f>'[1]TCE - ANEXO IV - Preencher'!E110</f>
        <v>3.2 - Gás e Outros Materiais Engarrafados</v>
      </c>
      <c r="D104" s="8">
        <f>'[1]TCE - ANEXO IV - Preencher'!F110</f>
        <v>24380578002041</v>
      </c>
      <c r="E104" s="9" t="str">
        <f>'[1]TCE - ANEXO IV - Preencher'!G110</f>
        <v>WHITE MARTINS GASES INDUSTRIAIS NE LTDA</v>
      </c>
      <c r="F104" s="9" t="str">
        <f>'[1]TCE - ANEXO IV - Preencher'!H110</f>
        <v>B</v>
      </c>
      <c r="G104" s="9" t="str">
        <f>'[1]TCE - ANEXO IV - Preencher'!I110</f>
        <v>S</v>
      </c>
      <c r="H104" s="9" t="str">
        <f>'[1]TCE - ANEXO IV - Preencher'!J110</f>
        <v>3785</v>
      </c>
      <c r="I104" s="10">
        <f>'[1]TCE - ANEXO IV - Preencher'!K110</f>
        <v>44249</v>
      </c>
      <c r="J104" s="9" t="str">
        <f>'[1]TCE - ANEXO IV - Preencher'!L110</f>
        <v>26210224380578002041550860000037851825321137</v>
      </c>
      <c r="K104" s="9" t="str">
        <f>'[1]TCE - ANEXO IV - Preencher'!M110</f>
        <v>26 -  Pernambuco</v>
      </c>
      <c r="L104" s="11">
        <f>'[1]TCE - ANEXO IV - Preencher'!N110</f>
        <v>43.6</v>
      </c>
    </row>
    <row r="105" spans="1:12" s="12" customFormat="1" ht="19.5" customHeight="1" x14ac:dyDescent="0.2">
      <c r="A105" s="6" t="str">
        <f>'[1]TCE - ANEXO IV - Preencher'!B111</f>
        <v>10.894.988/0004-86</v>
      </c>
      <c r="B105" s="7" t="str">
        <f>'[1]TCE - ANEXO IV - Preencher'!C111</f>
        <v>HOSPITAL DA MULHER DO RECIFE</v>
      </c>
      <c r="C105" s="7" t="str">
        <f>'[1]TCE - ANEXO IV - Preencher'!E111</f>
        <v>3.2 - Gás e Outros Materiais Engarrafados</v>
      </c>
      <c r="D105" s="8">
        <f>'[1]TCE - ANEXO IV - Preencher'!F111</f>
        <v>24380578002041</v>
      </c>
      <c r="E105" s="9" t="str">
        <f>'[1]TCE - ANEXO IV - Preencher'!G111</f>
        <v>WHITE MARTINS GASES INDUSTRIAIS NE LTDA</v>
      </c>
      <c r="F105" s="9" t="str">
        <f>'[1]TCE - ANEXO IV - Preencher'!H111</f>
        <v>B</v>
      </c>
      <c r="G105" s="9" t="str">
        <f>'[1]TCE - ANEXO IV - Preencher'!I111</f>
        <v>S</v>
      </c>
      <c r="H105" s="9" t="str">
        <f>'[1]TCE - ANEXO IV - Preencher'!J111</f>
        <v>3800</v>
      </c>
      <c r="I105" s="10">
        <f>'[1]TCE - ANEXO IV - Preencher'!K111</f>
        <v>44250</v>
      </c>
      <c r="J105" s="9" t="str">
        <f>'[1]TCE - ANEXO IV - Preencher'!L111</f>
        <v>26210224380578002041550860000038001825503276</v>
      </c>
      <c r="K105" s="9" t="str">
        <f>'[1]TCE - ANEXO IV - Preencher'!M111</f>
        <v>26 -  Pernambuco</v>
      </c>
      <c r="L105" s="11">
        <f>'[1]TCE - ANEXO IV - Preencher'!N111</f>
        <v>38.35</v>
      </c>
    </row>
    <row r="106" spans="1:12" s="12" customFormat="1" ht="19.5" customHeight="1" x14ac:dyDescent="0.2">
      <c r="A106" s="6" t="str">
        <f>'[1]TCE - ANEXO IV - Preencher'!B112</f>
        <v>10.894.988/0004-86</v>
      </c>
      <c r="B106" s="7" t="str">
        <f>'[1]TCE - ANEXO IV - Preencher'!C112</f>
        <v>HOSPITAL DA MULHER DO RECIFE</v>
      </c>
      <c r="C106" s="7" t="str">
        <f>'[1]TCE - ANEXO IV - Preencher'!E112</f>
        <v>3.2 - Gás e Outros Materiais Engarrafados</v>
      </c>
      <c r="D106" s="8">
        <f>'[1]TCE - ANEXO IV - Preencher'!F112</f>
        <v>24380578002041</v>
      </c>
      <c r="E106" s="9" t="str">
        <f>'[1]TCE - ANEXO IV - Preencher'!G112</f>
        <v>WHITE MARTINS GASES INDUSTRIAIS NE LTDA</v>
      </c>
      <c r="F106" s="9" t="str">
        <f>'[1]TCE - ANEXO IV - Preencher'!H112</f>
        <v>B</v>
      </c>
      <c r="G106" s="9" t="str">
        <f>'[1]TCE - ANEXO IV - Preencher'!I112</f>
        <v>S</v>
      </c>
      <c r="H106" s="9" t="str">
        <f>'[1]TCE - ANEXO IV - Preencher'!J112</f>
        <v>3822</v>
      </c>
      <c r="I106" s="10">
        <f>'[1]TCE - ANEXO IV - Preencher'!K112</f>
        <v>44251</v>
      </c>
      <c r="J106" s="9" t="str">
        <f>'[1]TCE - ANEXO IV - Preencher'!L112</f>
        <v>26240224380578002041550860000038221825663530</v>
      </c>
      <c r="K106" s="9" t="str">
        <f>'[1]TCE - ANEXO IV - Preencher'!M112</f>
        <v>26 -  Pernambuco</v>
      </c>
      <c r="L106" s="11">
        <f>'[1]TCE - ANEXO IV - Preencher'!N112</f>
        <v>43.6</v>
      </c>
    </row>
    <row r="107" spans="1:12" s="12" customFormat="1" ht="19.5" customHeight="1" x14ac:dyDescent="0.2">
      <c r="A107" s="6" t="str">
        <f>'[1]TCE - ANEXO IV - Preencher'!B113</f>
        <v>10.894.988/0004-86</v>
      </c>
      <c r="B107" s="7" t="str">
        <f>'[1]TCE - ANEXO IV - Preencher'!C113</f>
        <v>HOSPITAL DA MULHER DO RECIFE</v>
      </c>
      <c r="C107" s="7" t="str">
        <f>'[1]TCE - ANEXO IV - Preencher'!E113</f>
        <v>3.2 - Gás e Outros Materiais Engarrafados</v>
      </c>
      <c r="D107" s="8">
        <f>'[1]TCE - ANEXO IV - Preencher'!F113</f>
        <v>24380578002041</v>
      </c>
      <c r="E107" s="9" t="str">
        <f>'[1]TCE - ANEXO IV - Preencher'!G113</f>
        <v>WHITE MARTINS GASES INDUSTRIAIS NE LTDA</v>
      </c>
      <c r="F107" s="9" t="str">
        <f>'[1]TCE - ANEXO IV - Preencher'!H113</f>
        <v>B</v>
      </c>
      <c r="G107" s="9" t="str">
        <f>'[1]TCE - ANEXO IV - Preencher'!I113</f>
        <v>S</v>
      </c>
      <c r="H107" s="9" t="str">
        <f>'[1]TCE - ANEXO IV - Preencher'!J113</f>
        <v>3835</v>
      </c>
      <c r="I107" s="10">
        <f>'[1]TCE - ANEXO IV - Preencher'!K113</f>
        <v>44252</v>
      </c>
      <c r="J107" s="9" t="str">
        <f>'[1]TCE - ANEXO IV - Preencher'!L113</f>
        <v>26210224380578002041550860000038351825840090</v>
      </c>
      <c r="K107" s="9" t="str">
        <f>'[1]TCE - ANEXO IV - Preencher'!M113</f>
        <v>26 -  Pernambuco</v>
      </c>
      <c r="L107" s="11">
        <f>'[1]TCE - ANEXO IV - Preencher'!N113</f>
        <v>38.35</v>
      </c>
    </row>
    <row r="108" spans="1:12" s="12" customFormat="1" ht="19.5" customHeight="1" x14ac:dyDescent="0.2">
      <c r="A108" s="6" t="str">
        <f>'[1]TCE - ANEXO IV - Preencher'!B114</f>
        <v>10.894.988/0004-86</v>
      </c>
      <c r="B108" s="7" t="str">
        <f>'[1]TCE - ANEXO IV - Preencher'!C114</f>
        <v>HOSPITAL DA MULHER DO RECIFE</v>
      </c>
      <c r="C108" s="7" t="str">
        <f>'[1]TCE - ANEXO IV - Preencher'!E114</f>
        <v>3.2 - Gás e Outros Materiais Engarrafados</v>
      </c>
      <c r="D108" s="8">
        <f>'[1]TCE - ANEXO IV - Preencher'!F114</f>
        <v>24380578002041</v>
      </c>
      <c r="E108" s="9" t="str">
        <f>'[1]TCE - ANEXO IV - Preencher'!G114</f>
        <v>WHITE MARTINS GASES INDUSTRIAIS NE LTDA</v>
      </c>
      <c r="F108" s="9" t="str">
        <f>'[1]TCE - ANEXO IV - Preencher'!H114</f>
        <v>B</v>
      </c>
      <c r="G108" s="9" t="str">
        <f>'[1]TCE - ANEXO IV - Preencher'!I114</f>
        <v>S</v>
      </c>
      <c r="H108" s="9" t="str">
        <f>'[1]TCE - ANEXO IV - Preencher'!J114</f>
        <v>741</v>
      </c>
      <c r="I108" s="10">
        <f>'[1]TCE - ANEXO IV - Preencher'!K114</f>
        <v>44236</v>
      </c>
      <c r="J108" s="9" t="str">
        <f>'[1]TCE - ANEXO IV - Preencher'!L114</f>
        <v>26210224380578002203550930000007411823771767</v>
      </c>
      <c r="K108" s="9" t="str">
        <f>'[1]TCE - ANEXO IV - Preencher'!M114</f>
        <v>26 -  Pernambuco</v>
      </c>
      <c r="L108" s="11">
        <f>'[1]TCE - ANEXO IV - Preencher'!N114</f>
        <v>2346.41</v>
      </c>
    </row>
    <row r="109" spans="1:12" s="12" customFormat="1" ht="19.5" customHeight="1" x14ac:dyDescent="0.2">
      <c r="A109" s="6" t="str">
        <f>'[1]TCE - ANEXO IV - Preencher'!B115</f>
        <v>10.894.988/0004-86</v>
      </c>
      <c r="B109" s="7" t="str">
        <f>'[1]TCE - ANEXO IV - Preencher'!C115</f>
        <v>HOSPITAL DA MULHER DO RECIFE</v>
      </c>
      <c r="C109" s="7" t="str">
        <f>'[1]TCE - ANEXO IV - Preencher'!E115</f>
        <v>3.99 - Outras despesas com Material de Consumo</v>
      </c>
      <c r="D109" s="8" t="str">
        <f>'[1]TCE - ANEXO IV - Preencher'!F115</f>
        <v>04473960000120</v>
      </c>
      <c r="E109" s="9" t="str">
        <f>'[1]TCE - ANEXO IV - Preencher'!G115</f>
        <v>ASSUPCAO TEC COMERCIO DE EQUIPAMENTOS LTDA</v>
      </c>
      <c r="F109" s="9" t="str">
        <f>'[1]TCE - ANEXO IV - Preencher'!H115</f>
        <v>B</v>
      </c>
      <c r="G109" s="9" t="str">
        <f>'[1]TCE - ANEXO IV - Preencher'!I115</f>
        <v>S</v>
      </c>
      <c r="H109" s="9" t="str">
        <f>'[1]TCE - ANEXO IV - Preencher'!J115</f>
        <v>1739</v>
      </c>
      <c r="I109" s="10">
        <f>'[1]TCE - ANEXO IV - Preencher'!K115</f>
        <v>44235</v>
      </c>
      <c r="J109" s="9" t="str">
        <f>'[1]TCE - ANEXO IV - Preencher'!L115</f>
        <v>26210204473960000120550010000017391730953658</v>
      </c>
      <c r="K109" s="9" t="str">
        <f>'[1]TCE - ANEXO IV - Preencher'!M115</f>
        <v>26 -  Pernambuco</v>
      </c>
      <c r="L109" s="11">
        <f>'[1]TCE - ANEXO IV - Preencher'!N115</f>
        <v>1163.7</v>
      </c>
    </row>
    <row r="110" spans="1:12" s="12" customFormat="1" ht="19.5" customHeight="1" x14ac:dyDescent="0.2">
      <c r="A110" s="6" t="str">
        <f>'[1]TCE - ANEXO IV - Preencher'!B116</f>
        <v>10.894.988/0004-86</v>
      </c>
      <c r="B110" s="7" t="str">
        <f>'[1]TCE - ANEXO IV - Preencher'!C116</f>
        <v>HOSPITAL DA MULHER DO RECIFE</v>
      </c>
      <c r="C110" s="7" t="str">
        <f>'[1]TCE - ANEXO IV - Preencher'!E116</f>
        <v>3.99 - Outras despesas com Material de Consumo</v>
      </c>
      <c r="D110" s="8" t="str">
        <f>'[1]TCE - ANEXO IV - Preencher'!F116</f>
        <v>02975570000122</v>
      </c>
      <c r="E110" s="9" t="str">
        <f>'[1]TCE - ANEXO IV - Preencher'!G116</f>
        <v>DIET FOOD NUTRICAO LTDA</v>
      </c>
      <c r="F110" s="9" t="str">
        <f>'[1]TCE - ANEXO IV - Preencher'!H116</f>
        <v>B</v>
      </c>
      <c r="G110" s="9" t="str">
        <f>'[1]TCE - ANEXO IV - Preencher'!I116</f>
        <v>S</v>
      </c>
      <c r="H110" s="9" t="str">
        <f>'[1]TCE - ANEXO IV - Preencher'!J116</f>
        <v>10440</v>
      </c>
      <c r="I110" s="10">
        <f>'[1]TCE - ANEXO IV - Preencher'!K116</f>
        <v>44237</v>
      </c>
      <c r="J110" s="9" t="str">
        <f>'[1]TCE - ANEXO IV - Preencher'!L116</f>
        <v>26210202975570000122550010000104401090429936</v>
      </c>
      <c r="K110" s="9" t="str">
        <f>'[1]TCE - ANEXO IV - Preencher'!M116</f>
        <v>26 -  Pernambuco</v>
      </c>
      <c r="L110" s="11">
        <f>'[1]TCE - ANEXO IV - Preencher'!N116</f>
        <v>4260</v>
      </c>
    </row>
    <row r="111" spans="1:12" s="12" customFormat="1" ht="19.5" customHeight="1" x14ac:dyDescent="0.2">
      <c r="A111" s="6" t="str">
        <f>'[1]TCE - ANEXO IV - Preencher'!B117</f>
        <v>10.894.988/0004-86</v>
      </c>
      <c r="B111" s="7" t="str">
        <f>'[1]TCE - ANEXO IV - Preencher'!C117</f>
        <v>HOSPITAL DA MULHER DO RECIFE</v>
      </c>
      <c r="C111" s="7" t="str">
        <f>'[1]TCE - ANEXO IV - Preencher'!E117</f>
        <v>3.99 - Outras despesas com Material de Consumo</v>
      </c>
      <c r="D111" s="8" t="str">
        <f>'[1]TCE - ANEXO IV - Preencher'!F117</f>
        <v>01505499000151</v>
      </c>
      <c r="E111" s="9" t="str">
        <f>'[1]TCE - ANEXO IV - Preencher'!G117</f>
        <v>DORMED HOSPITALAR EIRELI</v>
      </c>
      <c r="F111" s="9" t="str">
        <f>'[1]TCE - ANEXO IV - Preencher'!H117</f>
        <v>B</v>
      </c>
      <c r="G111" s="9" t="str">
        <f>'[1]TCE - ANEXO IV - Preencher'!I117</f>
        <v>S</v>
      </c>
      <c r="H111" s="9" t="str">
        <f>'[1]TCE - ANEXO IV - Preencher'!J117</f>
        <v>49097</v>
      </c>
      <c r="I111" s="10">
        <f>'[1]TCE - ANEXO IV - Preencher'!K117</f>
        <v>44175</v>
      </c>
      <c r="J111" s="9" t="str">
        <f>'[1]TCE - ANEXO IV - Preencher'!L117</f>
        <v>31201201505499000151550010000499971100226979</v>
      </c>
      <c r="K111" s="9" t="str">
        <f>'[1]TCE - ANEXO IV - Preencher'!M117</f>
        <v>26 -  Pernambuco</v>
      </c>
      <c r="L111" s="11">
        <f>'[1]TCE - ANEXO IV - Preencher'!N117</f>
        <v>220</v>
      </c>
    </row>
    <row r="112" spans="1:12" s="12" customFormat="1" ht="19.5" customHeight="1" x14ac:dyDescent="0.2">
      <c r="A112" s="6" t="str">
        <f>'[1]TCE - ANEXO IV - Preencher'!B118</f>
        <v>10.894.988/0004-86</v>
      </c>
      <c r="B112" s="7" t="str">
        <f>'[1]TCE - ANEXO IV - Preencher'!C118</f>
        <v>HOSPITAL DA MULHER DO RECIFE</v>
      </c>
      <c r="C112" s="7" t="str">
        <f>'[1]TCE - ANEXO IV - Preencher'!E118</f>
        <v>3.99 - Outras despesas com Material de Consumo</v>
      </c>
      <c r="D112" s="8" t="str">
        <f>'[1]TCE - ANEXO IV - Preencher'!F118</f>
        <v>09625312000246</v>
      </c>
      <c r="E112" s="9" t="str">
        <f>'[1]TCE - ANEXO IV - Preencher'!G118</f>
        <v>IM FARMACIA DE MANIPULAÇÃO E COMERCIO DE PROD FARMACEUTICOS</v>
      </c>
      <c r="F112" s="9" t="str">
        <f>'[1]TCE - ANEXO IV - Preencher'!H118</f>
        <v>B</v>
      </c>
      <c r="G112" s="9" t="str">
        <f>'[1]TCE - ANEXO IV - Preencher'!I118</f>
        <v>S</v>
      </c>
      <c r="H112" s="9" t="str">
        <f>'[1]TCE - ANEXO IV - Preencher'!J118</f>
        <v>186</v>
      </c>
      <c r="I112" s="10">
        <f>'[1]TCE - ANEXO IV - Preencher'!K118</f>
        <v>44245</v>
      </c>
      <c r="J112" s="9" t="str">
        <f>'[1]TCE - ANEXO IV - Preencher'!L118</f>
        <v>26210209625312000246550010000001861007066001</v>
      </c>
      <c r="K112" s="9" t="str">
        <f>'[1]TCE - ANEXO IV - Preencher'!M118</f>
        <v>26 -  Pernambuco</v>
      </c>
      <c r="L112" s="11">
        <f>'[1]TCE - ANEXO IV - Preencher'!N118</f>
        <v>133.47999999999999</v>
      </c>
    </row>
    <row r="113" spans="1:12" s="12" customFormat="1" ht="19.5" customHeight="1" x14ac:dyDescent="0.2">
      <c r="A113" s="6" t="str">
        <f>'[1]TCE - ANEXO IV - Preencher'!B119</f>
        <v>10.894.988/0004-86</v>
      </c>
      <c r="B113" s="7" t="str">
        <f>'[1]TCE - ANEXO IV - Preencher'!C119</f>
        <v>HOSPITAL DA MULHER DO RECIFE</v>
      </c>
      <c r="C113" s="7" t="str">
        <f>'[1]TCE - ANEXO IV - Preencher'!E119</f>
        <v>3.99 - Outras despesas com Material de Consumo</v>
      </c>
      <c r="D113" s="8" t="str">
        <f>'[1]TCE - ANEXO IV - Preencher'!F119</f>
        <v>13047802000107</v>
      </c>
      <c r="E113" s="9" t="str">
        <f>'[1]TCE - ANEXO IV - Preencher'!G119</f>
        <v>REDMED COMERCIO E LOCAÇÃO EIRELI</v>
      </c>
      <c r="F113" s="9" t="str">
        <f>'[1]TCE - ANEXO IV - Preencher'!H119</f>
        <v>B</v>
      </c>
      <c r="G113" s="9" t="str">
        <f>'[1]TCE - ANEXO IV - Preencher'!I119</f>
        <v>S</v>
      </c>
      <c r="H113" s="9" t="str">
        <f>'[1]TCE - ANEXO IV - Preencher'!J119</f>
        <v>1230</v>
      </c>
      <c r="I113" s="10">
        <f>'[1]TCE - ANEXO IV - Preencher'!K119</f>
        <v>44235</v>
      </c>
      <c r="J113" s="9" t="str">
        <f>'[1]TCE - ANEXO IV - Preencher'!L119</f>
        <v>27210213047802000107550030000012301526025575</v>
      </c>
      <c r="K113" s="9" t="str">
        <f>'[1]TCE - ANEXO IV - Preencher'!M119</f>
        <v>27 -  Alagoas</v>
      </c>
      <c r="L113" s="11">
        <f>'[1]TCE - ANEXO IV - Preencher'!N119</f>
        <v>863.6</v>
      </c>
    </row>
    <row r="114" spans="1:12" s="12" customFormat="1" ht="19.5" customHeight="1" x14ac:dyDescent="0.2">
      <c r="A114" s="6" t="str">
        <f>'[1]TCE - ANEXO IV - Preencher'!B120</f>
        <v>10.894.988/0004-86</v>
      </c>
      <c r="B114" s="7" t="str">
        <f>'[1]TCE - ANEXO IV - Preencher'!C120</f>
        <v>HOSPITAL DA MULHER DO RECIFE</v>
      </c>
      <c r="C114" s="7" t="str">
        <f>'[1]TCE - ANEXO IV - Preencher'!E120</f>
        <v>3.99 - Outras despesas com Material de Consumo</v>
      </c>
      <c r="D114" s="8" t="str">
        <f>'[1]TCE - ANEXO IV - Preencher'!F120</f>
        <v>01884446000199</v>
      </c>
      <c r="E114" s="9" t="str">
        <f>'[1]TCE - ANEXO IV - Preencher'!G120</f>
        <v>TECNOVIDA COMERCIAL LTDA</v>
      </c>
      <c r="F114" s="9" t="str">
        <f>'[1]TCE - ANEXO IV - Preencher'!H120</f>
        <v>B</v>
      </c>
      <c r="G114" s="9" t="str">
        <f>'[1]TCE - ANEXO IV - Preencher'!I120</f>
        <v>S</v>
      </c>
      <c r="H114" s="9" t="str">
        <f>'[1]TCE - ANEXO IV - Preencher'!J120</f>
        <v>126305</v>
      </c>
      <c r="I114" s="10">
        <f>'[1]TCE - ANEXO IV - Preencher'!K120</f>
        <v>44229</v>
      </c>
      <c r="J114" s="9" t="str">
        <f>'[1]TCE - ANEXO IV - Preencher'!L120</f>
        <v>26210201884446000199550010001263051142657878</v>
      </c>
      <c r="K114" s="9" t="str">
        <f>'[1]TCE - ANEXO IV - Preencher'!M120</f>
        <v>26 -  Pernambuco</v>
      </c>
      <c r="L114" s="11">
        <f>'[1]TCE - ANEXO IV - Preencher'!N120</f>
        <v>1162.2</v>
      </c>
    </row>
    <row r="115" spans="1:12" s="12" customFormat="1" ht="19.5" customHeight="1" x14ac:dyDescent="0.2">
      <c r="A115" s="6" t="str">
        <f>'[1]TCE - ANEXO IV - Preencher'!B121</f>
        <v>10.894.988/0004-86</v>
      </c>
      <c r="B115" s="7" t="str">
        <f>'[1]TCE - ANEXO IV - Preencher'!C121</f>
        <v>HOSPITAL DA MULHER DO RECIFE</v>
      </c>
      <c r="C115" s="7" t="str">
        <f>'[1]TCE - ANEXO IV - Preencher'!E121</f>
        <v>3.99 - Outras despesas com Material de Consumo</v>
      </c>
      <c r="D115" s="8" t="str">
        <f>'[1]TCE - ANEXO IV - Preencher'!F121</f>
        <v>10647227000187</v>
      </c>
      <c r="E115" s="9" t="str">
        <f>'[1]TCE - ANEXO IV - Preencher'!G121</f>
        <v>TUPAN SAUDE CENTER LTDA ME</v>
      </c>
      <c r="F115" s="9" t="str">
        <f>'[1]TCE - ANEXO IV - Preencher'!H121</f>
        <v>B</v>
      </c>
      <c r="G115" s="9" t="str">
        <f>'[1]TCE - ANEXO IV - Preencher'!I121</f>
        <v>S</v>
      </c>
      <c r="H115" s="9" t="str">
        <f>'[1]TCE - ANEXO IV - Preencher'!J121</f>
        <v>11969</v>
      </c>
      <c r="I115" s="10">
        <f>'[1]TCE - ANEXO IV - Preencher'!K121</f>
        <v>44231</v>
      </c>
      <c r="J115" s="9" t="str">
        <f>'[1]TCE - ANEXO IV - Preencher'!L121</f>
        <v>26210210647227000187550010000119691009119696</v>
      </c>
      <c r="K115" s="9" t="str">
        <f>'[1]TCE - ANEXO IV - Preencher'!M121</f>
        <v>26 -  Pernambuco</v>
      </c>
      <c r="L115" s="11">
        <f>'[1]TCE - ANEXO IV - Preencher'!N121</f>
        <v>2386</v>
      </c>
    </row>
    <row r="116" spans="1:12" s="12" customFormat="1" ht="19.5" customHeight="1" x14ac:dyDescent="0.2">
      <c r="A116" s="6" t="str">
        <f>'[1]TCE - ANEXO IV - Preencher'!B122</f>
        <v>10.894.988/0004-86</v>
      </c>
      <c r="B116" s="7" t="str">
        <f>'[1]TCE - ANEXO IV - Preencher'!C122</f>
        <v>HOSPITAL DA MULHER DO RECIFE</v>
      </c>
      <c r="C116" s="7" t="str">
        <f>'[1]TCE - ANEXO IV - Preencher'!E122</f>
        <v>3.7 - Material de Limpeza e Produtos de Hgienização</v>
      </c>
      <c r="D116" s="8" t="str">
        <f>'[1]TCE - ANEXO IV - Preencher'!F122</f>
        <v>26012135000160</v>
      </c>
      <c r="E116" s="9" t="str">
        <f>'[1]TCE - ANEXO IV - Preencher'!G122</f>
        <v>ACB SEGURANÇA EM EPI LTDA</v>
      </c>
      <c r="F116" s="9" t="str">
        <f>'[1]TCE - ANEXO IV - Preencher'!H122</f>
        <v>B</v>
      </c>
      <c r="G116" s="9" t="str">
        <f>'[1]TCE - ANEXO IV - Preencher'!I122</f>
        <v>S</v>
      </c>
      <c r="H116" s="9" t="str">
        <f>'[1]TCE - ANEXO IV - Preencher'!J122</f>
        <v>827</v>
      </c>
      <c r="I116" s="10">
        <f>'[1]TCE - ANEXO IV - Preencher'!K122</f>
        <v>44238</v>
      </c>
      <c r="J116" s="9" t="str">
        <f>'[1]TCE - ANEXO IV - Preencher'!L122</f>
        <v>26210226012135000160550000000008271981561348</v>
      </c>
      <c r="K116" s="9" t="str">
        <f>'[1]TCE - ANEXO IV - Preencher'!M122</f>
        <v>26 -  Pernambuco</v>
      </c>
      <c r="L116" s="11">
        <f>'[1]TCE - ANEXO IV - Preencher'!N122</f>
        <v>684</v>
      </c>
    </row>
    <row r="117" spans="1:12" s="12" customFormat="1" ht="19.5" customHeight="1" x14ac:dyDescent="0.2">
      <c r="A117" s="6" t="str">
        <f>'[1]TCE - ANEXO IV - Preencher'!B123</f>
        <v>10.894.988/0004-86</v>
      </c>
      <c r="B117" s="7" t="str">
        <f>'[1]TCE - ANEXO IV - Preencher'!C123</f>
        <v>HOSPITAL DA MULHER DO RECIFE</v>
      </c>
      <c r="C117" s="7" t="str">
        <f>'[1]TCE - ANEXO IV - Preencher'!E123</f>
        <v>3.7 - Material de Limpeza e Produtos de Hgienização</v>
      </c>
      <c r="D117" s="8" t="str">
        <f>'[1]TCE - ANEXO IV - Preencher'!F123</f>
        <v>26012135000160</v>
      </c>
      <c r="E117" s="9" t="str">
        <f>'[1]TCE - ANEXO IV - Preencher'!G123</f>
        <v>ACB SEGURANÇA EM EPI LTDA</v>
      </c>
      <c r="F117" s="9" t="str">
        <f>'[1]TCE - ANEXO IV - Preencher'!H123</f>
        <v>B</v>
      </c>
      <c r="G117" s="9" t="str">
        <f>'[1]TCE - ANEXO IV - Preencher'!I123</f>
        <v>S</v>
      </c>
      <c r="H117" s="9" t="str">
        <f>'[1]TCE - ANEXO IV - Preencher'!J123</f>
        <v>912</v>
      </c>
      <c r="I117" s="10">
        <f>'[1]TCE - ANEXO IV - Preencher'!K123</f>
        <v>44251</v>
      </c>
      <c r="J117" s="9" t="str">
        <f>'[1]TCE - ANEXO IV - Preencher'!L123</f>
        <v>26210226012135000160550000000009121308541652</v>
      </c>
      <c r="K117" s="9" t="str">
        <f>'[1]TCE - ANEXO IV - Preencher'!M123</f>
        <v>26 -  Pernambuco</v>
      </c>
      <c r="L117" s="11">
        <f>'[1]TCE - ANEXO IV - Preencher'!N123</f>
        <v>950</v>
      </c>
    </row>
    <row r="118" spans="1:12" s="12" customFormat="1" ht="19.5" customHeight="1" x14ac:dyDescent="0.2">
      <c r="A118" s="6" t="str">
        <f>'[1]TCE - ANEXO IV - Preencher'!B124</f>
        <v>10.894.988/0004-86</v>
      </c>
      <c r="B118" s="7" t="str">
        <f>'[1]TCE - ANEXO IV - Preencher'!C124</f>
        <v>HOSPITAL DA MULHER DO RECIFE</v>
      </c>
      <c r="C118" s="7" t="str">
        <f>'[1]TCE - ANEXO IV - Preencher'!E124</f>
        <v>3.7 - Material de Limpeza e Produtos de Hgienização</v>
      </c>
      <c r="D118" s="8" t="str">
        <f>'[1]TCE - ANEXO IV - Preencher'!F124</f>
        <v>11447578000107</v>
      </c>
      <c r="E118" s="9" t="str">
        <f>'[1]TCE - ANEXO IV - Preencher'!G124</f>
        <v>AMPLA COMERCIO DE PAPEL E MATERIAL DE LIMPEZA EIRELI</v>
      </c>
      <c r="F118" s="9" t="str">
        <f>'[1]TCE - ANEXO IV - Preencher'!H124</f>
        <v>B</v>
      </c>
      <c r="G118" s="9" t="str">
        <f>'[1]TCE - ANEXO IV - Preencher'!I124</f>
        <v>S</v>
      </c>
      <c r="H118" s="9" t="str">
        <f>'[1]TCE - ANEXO IV - Preencher'!J124</f>
        <v>2932</v>
      </c>
      <c r="I118" s="10">
        <f>'[1]TCE - ANEXO IV - Preencher'!K124</f>
        <v>44232</v>
      </c>
      <c r="J118" s="9" t="str">
        <f>'[1]TCE - ANEXO IV - Preencher'!L124</f>
        <v>26210211447578000107550010000029321000044791</v>
      </c>
      <c r="K118" s="9" t="str">
        <f>'[1]TCE - ANEXO IV - Preencher'!M124</f>
        <v>26 -  Pernambuco</v>
      </c>
      <c r="L118" s="11">
        <f>'[1]TCE - ANEXO IV - Preencher'!N124</f>
        <v>228.9</v>
      </c>
    </row>
    <row r="119" spans="1:12" s="12" customFormat="1" ht="19.5" customHeight="1" x14ac:dyDescent="0.2">
      <c r="A119" s="6" t="str">
        <f>'[1]TCE - ANEXO IV - Preencher'!B125</f>
        <v>10.894.988/0004-86</v>
      </c>
      <c r="B119" s="7" t="str">
        <f>'[1]TCE - ANEXO IV - Preencher'!C125</f>
        <v>HOSPITAL DA MULHER DO RECIFE</v>
      </c>
      <c r="C119" s="7" t="str">
        <f>'[1]TCE - ANEXO IV - Preencher'!E125</f>
        <v>3.7 - Material de Limpeza e Produtos de Hgienização</v>
      </c>
      <c r="D119" s="8" t="str">
        <f>'[1]TCE - ANEXO IV - Preencher'!F125</f>
        <v>31466868000105</v>
      </c>
      <c r="E119" s="9" t="str">
        <f>'[1]TCE - ANEXO IV - Preencher'!G125</f>
        <v>DOMPLAST COMERCIO DE EMBALAGENS PLASTICAS</v>
      </c>
      <c r="F119" s="9" t="str">
        <f>'[1]TCE - ANEXO IV - Preencher'!H125</f>
        <v>B</v>
      </c>
      <c r="G119" s="9" t="str">
        <f>'[1]TCE - ANEXO IV - Preencher'!I125</f>
        <v>S</v>
      </c>
      <c r="H119" s="9" t="str">
        <f>'[1]TCE - ANEXO IV - Preencher'!J125</f>
        <v>1673</v>
      </c>
      <c r="I119" s="10">
        <f>'[1]TCE - ANEXO IV - Preencher'!K125</f>
        <v>44230</v>
      </c>
      <c r="J119" s="9" t="str">
        <f>'[1]TCE - ANEXO IV - Preencher'!L125</f>
        <v>26210231466868000105550010000016731829336899</v>
      </c>
      <c r="K119" s="9" t="str">
        <f>'[1]TCE - ANEXO IV - Preencher'!M125</f>
        <v>26 -  Pernambuco</v>
      </c>
      <c r="L119" s="11">
        <f>'[1]TCE - ANEXO IV - Preencher'!N125</f>
        <v>5012</v>
      </c>
    </row>
    <row r="120" spans="1:12" s="12" customFormat="1" ht="19.5" customHeight="1" x14ac:dyDescent="0.2">
      <c r="A120" s="6" t="str">
        <f>'[1]TCE - ANEXO IV - Preencher'!B126</f>
        <v>10.894.988/0004-86</v>
      </c>
      <c r="B120" s="7" t="str">
        <f>'[1]TCE - ANEXO IV - Preencher'!C126</f>
        <v>HOSPITAL DA MULHER DO RECIFE</v>
      </c>
      <c r="C120" s="7" t="str">
        <f>'[1]TCE - ANEXO IV - Preencher'!E126</f>
        <v>3.7 - Material de Limpeza e Produtos de Hgienização</v>
      </c>
      <c r="D120" s="8" t="str">
        <f>'[1]TCE - ANEXO IV - Preencher'!F126</f>
        <v>00536772004300</v>
      </c>
      <c r="E120" s="9" t="str">
        <f>'[1]TCE - ANEXO IV - Preencher'!G126</f>
        <v>ECOLAB QUIMICA LTDA</v>
      </c>
      <c r="F120" s="9" t="str">
        <f>'[1]TCE - ANEXO IV - Preencher'!H126</f>
        <v>B</v>
      </c>
      <c r="G120" s="9" t="str">
        <f>'[1]TCE - ANEXO IV - Preencher'!I126</f>
        <v>S</v>
      </c>
      <c r="H120" s="9" t="str">
        <f>'[1]TCE - ANEXO IV - Preencher'!J126</f>
        <v>56395</v>
      </c>
      <c r="I120" s="10">
        <f>'[1]TCE - ANEXO IV - Preencher'!K126</f>
        <v>44230</v>
      </c>
      <c r="J120" s="9" t="str">
        <f>'[1]TCE - ANEXO IV - Preencher'!L126</f>
        <v>26210200536772004300550010000563951005056163</v>
      </c>
      <c r="K120" s="9" t="str">
        <f>'[1]TCE - ANEXO IV - Preencher'!M126</f>
        <v>26 -  Pernambuco</v>
      </c>
      <c r="L120" s="11">
        <f>'[1]TCE - ANEXO IV - Preencher'!N126</f>
        <v>12018.42</v>
      </c>
    </row>
    <row r="121" spans="1:12" s="12" customFormat="1" ht="19.5" customHeight="1" x14ac:dyDescent="0.2">
      <c r="A121" s="6" t="str">
        <f>'[1]TCE - ANEXO IV - Preencher'!B127</f>
        <v>10.894.988/0004-86</v>
      </c>
      <c r="B121" s="7" t="str">
        <f>'[1]TCE - ANEXO IV - Preencher'!C127</f>
        <v>HOSPITAL DA MULHER DO RECIFE</v>
      </c>
      <c r="C121" s="7" t="str">
        <f>'[1]TCE - ANEXO IV - Preencher'!E127</f>
        <v>3.7 - Material de Limpeza e Produtos de Hgienização</v>
      </c>
      <c r="D121" s="8" t="str">
        <f>'[1]TCE - ANEXO IV - Preencher'!F127</f>
        <v>36641164000145</v>
      </c>
      <c r="E121" s="9" t="str">
        <f>'[1]TCE - ANEXO IV - Preencher'!G127</f>
        <v>GS LIMP DISTRIBUIDORA LTDA</v>
      </c>
      <c r="F121" s="9" t="str">
        <f>'[1]TCE - ANEXO IV - Preencher'!H127</f>
        <v>B</v>
      </c>
      <c r="G121" s="9" t="str">
        <f>'[1]TCE - ANEXO IV - Preencher'!I127</f>
        <v>S</v>
      </c>
      <c r="H121" s="9" t="str">
        <f>'[1]TCE - ANEXO IV - Preencher'!J127</f>
        <v>467</v>
      </c>
      <c r="I121" s="10">
        <f>'[1]TCE - ANEXO IV - Preencher'!K127</f>
        <v>44250</v>
      </c>
      <c r="J121" s="9" t="str">
        <f>'[1]TCE - ANEXO IV - Preencher'!L127</f>
        <v>26210236641164000145550010000004671000002480</v>
      </c>
      <c r="K121" s="9" t="str">
        <f>'[1]TCE - ANEXO IV - Preencher'!M127</f>
        <v>26 -  Pernambuco</v>
      </c>
      <c r="L121" s="11">
        <f>'[1]TCE - ANEXO IV - Preencher'!N127</f>
        <v>1014.5</v>
      </c>
    </row>
    <row r="122" spans="1:12" s="12" customFormat="1" ht="19.5" customHeight="1" x14ac:dyDescent="0.2">
      <c r="A122" s="6" t="str">
        <f>'[1]TCE - ANEXO IV - Preencher'!B128</f>
        <v>10.894.988/0004-86</v>
      </c>
      <c r="B122" s="7" t="str">
        <f>'[1]TCE - ANEXO IV - Preencher'!C128</f>
        <v>HOSPITAL DA MULHER DO RECIFE</v>
      </c>
      <c r="C122" s="7" t="str">
        <f>'[1]TCE - ANEXO IV - Preencher'!E128</f>
        <v>3.7 - Material de Limpeza e Produtos de Hgienização</v>
      </c>
      <c r="D122" s="8" t="str">
        <f>'[1]TCE - ANEXO IV - Preencher'!F128</f>
        <v>36641164000145</v>
      </c>
      <c r="E122" s="9" t="str">
        <f>'[1]TCE - ANEXO IV - Preencher'!G128</f>
        <v>GS LIMP DISTRIBUIDORA LTDA</v>
      </c>
      <c r="F122" s="9" t="str">
        <f>'[1]TCE - ANEXO IV - Preencher'!H128</f>
        <v>B</v>
      </c>
      <c r="G122" s="9" t="str">
        <f>'[1]TCE - ANEXO IV - Preencher'!I128</f>
        <v>S</v>
      </c>
      <c r="H122" s="9" t="str">
        <f>'[1]TCE - ANEXO IV - Preencher'!J128</f>
        <v>468</v>
      </c>
      <c r="I122" s="10">
        <f>'[1]TCE - ANEXO IV - Preencher'!K128</f>
        <v>44250</v>
      </c>
      <c r="J122" s="9" t="str">
        <f>'[1]TCE - ANEXO IV - Preencher'!L128</f>
        <v>26210236641164000145550010000004681000002496</v>
      </c>
      <c r="K122" s="9" t="str">
        <f>'[1]TCE - ANEXO IV - Preencher'!M128</f>
        <v>26 -  Pernambuco</v>
      </c>
      <c r="L122" s="11">
        <f>'[1]TCE - ANEXO IV - Preencher'!N128</f>
        <v>1766.6</v>
      </c>
    </row>
    <row r="123" spans="1:12" s="12" customFormat="1" ht="19.5" customHeight="1" x14ac:dyDescent="0.2">
      <c r="A123" s="6" t="str">
        <f>'[1]TCE - ANEXO IV - Preencher'!B129</f>
        <v>10.894.988/0004-86</v>
      </c>
      <c r="B123" s="7" t="str">
        <f>'[1]TCE - ANEXO IV - Preencher'!C129</f>
        <v>HOSPITAL DA MULHER DO RECIFE</v>
      </c>
      <c r="C123" s="7" t="str">
        <f>'[1]TCE - ANEXO IV - Preencher'!E129</f>
        <v>3.7 - Material de Limpeza e Produtos de Hgienização</v>
      </c>
      <c r="D123" s="8" t="str">
        <f>'[1]TCE - ANEXO IV - Preencher'!F129</f>
        <v>36641164000145</v>
      </c>
      <c r="E123" s="9" t="str">
        <f>'[1]TCE - ANEXO IV - Preencher'!G129</f>
        <v>GS LIMP DISTRIBUIDORA LTDA</v>
      </c>
      <c r="F123" s="9" t="str">
        <f>'[1]TCE - ANEXO IV - Preencher'!H129</f>
        <v>B</v>
      </c>
      <c r="G123" s="9" t="str">
        <f>'[1]TCE - ANEXO IV - Preencher'!I129</f>
        <v>S</v>
      </c>
      <c r="H123" s="9" t="str">
        <f>'[1]TCE - ANEXO IV - Preencher'!J129</f>
        <v>469</v>
      </c>
      <c r="I123" s="10">
        <f>'[1]TCE - ANEXO IV - Preencher'!K129</f>
        <v>44250</v>
      </c>
      <c r="J123" s="9" t="str">
        <f>'[1]TCE - ANEXO IV - Preencher'!L129</f>
        <v>26210236641164000145550010000004691000002507</v>
      </c>
      <c r="K123" s="9" t="str">
        <f>'[1]TCE - ANEXO IV - Preencher'!M129</f>
        <v>26 -  Pernambuco</v>
      </c>
      <c r="L123" s="11">
        <f>'[1]TCE - ANEXO IV - Preencher'!N129</f>
        <v>1040</v>
      </c>
    </row>
    <row r="124" spans="1:12" s="12" customFormat="1" ht="19.5" customHeight="1" x14ac:dyDescent="0.2">
      <c r="A124" s="6" t="str">
        <f>'[1]TCE - ANEXO IV - Preencher'!B130</f>
        <v>10.894.988/0004-86</v>
      </c>
      <c r="B124" s="7" t="str">
        <f>'[1]TCE - ANEXO IV - Preencher'!C130</f>
        <v>HOSPITAL DA MULHER DO RECIFE</v>
      </c>
      <c r="C124" s="7" t="str">
        <f>'[1]TCE - ANEXO IV - Preencher'!E130</f>
        <v>3.7 - Material de Limpeza e Produtos de Hgienização</v>
      </c>
      <c r="D124" s="8" t="str">
        <f>'[1]TCE - ANEXO IV - Preencher'!F130</f>
        <v>26312218000175</v>
      </c>
      <c r="E124" s="9" t="str">
        <f>'[1]TCE - ANEXO IV - Preencher'!G130</f>
        <v>LIDER HOSPITALAR COMERCIO E DISTRIBUIÇÃO DE PLASTICOS EIRELI</v>
      </c>
      <c r="F124" s="9" t="str">
        <f>'[1]TCE - ANEXO IV - Preencher'!H130</f>
        <v>B</v>
      </c>
      <c r="G124" s="9" t="str">
        <f>'[1]TCE - ANEXO IV - Preencher'!I130</f>
        <v>S</v>
      </c>
      <c r="H124" s="9" t="str">
        <f>'[1]TCE - ANEXO IV - Preencher'!J130</f>
        <v>1088</v>
      </c>
      <c r="I124" s="10">
        <f>'[1]TCE - ANEXO IV - Preencher'!K130</f>
        <v>44252</v>
      </c>
      <c r="J124" s="9" t="str">
        <f>'[1]TCE - ANEXO IV - Preencher'!L130</f>
        <v>26210226312218000175550010000010881000910886</v>
      </c>
      <c r="K124" s="9" t="str">
        <f>'[1]TCE - ANEXO IV - Preencher'!M130</f>
        <v>26 -  Pernambuco</v>
      </c>
      <c r="L124" s="11">
        <f>'[1]TCE - ANEXO IV - Preencher'!N130</f>
        <v>1590</v>
      </c>
    </row>
    <row r="125" spans="1:12" s="12" customFormat="1" ht="19.5" customHeight="1" x14ac:dyDescent="0.2">
      <c r="A125" s="6" t="str">
        <f>'[1]TCE - ANEXO IV - Preencher'!B131</f>
        <v>10.894.988/0004-86</v>
      </c>
      <c r="B125" s="7" t="str">
        <f>'[1]TCE - ANEXO IV - Preencher'!C131</f>
        <v>HOSPITAL DA MULHER DO RECIFE</v>
      </c>
      <c r="C125" s="7" t="str">
        <f>'[1]TCE - ANEXO IV - Preencher'!E131</f>
        <v>3.7 - Material de Limpeza e Produtos de Hgienização</v>
      </c>
      <c r="D125" s="8" t="str">
        <f>'[1]TCE - ANEXO IV - Preencher'!F131</f>
        <v>13845315000181</v>
      </c>
      <c r="E125" s="9" t="str">
        <f>'[1]TCE - ANEXO IV - Preencher'!G131</f>
        <v>M J DOS SANTOS SILVA EIRELI</v>
      </c>
      <c r="F125" s="9" t="str">
        <f>'[1]TCE - ANEXO IV - Preencher'!H131</f>
        <v>B</v>
      </c>
      <c r="G125" s="9" t="str">
        <f>'[1]TCE - ANEXO IV - Preencher'!I131</f>
        <v>S</v>
      </c>
      <c r="H125" s="9" t="str">
        <f>'[1]TCE - ANEXO IV - Preencher'!J131</f>
        <v>15276</v>
      </c>
      <c r="I125" s="10">
        <f>'[1]TCE - ANEXO IV - Preencher'!K131</f>
        <v>44231</v>
      </c>
      <c r="J125" s="9" t="str">
        <f>'[1]TCE - ANEXO IV - Preencher'!L131</f>
        <v>26210213845315000181550010000152761114026439</v>
      </c>
      <c r="K125" s="9" t="str">
        <f>'[1]TCE - ANEXO IV - Preencher'!M131</f>
        <v>26 -  Pernambuco</v>
      </c>
      <c r="L125" s="11">
        <f>'[1]TCE - ANEXO IV - Preencher'!N131</f>
        <v>889.2</v>
      </c>
    </row>
    <row r="126" spans="1:12" s="12" customFormat="1" ht="19.5" customHeight="1" x14ac:dyDescent="0.2">
      <c r="A126" s="6" t="str">
        <f>'[1]TCE - ANEXO IV - Preencher'!B132</f>
        <v>10.894.988/0004-86</v>
      </c>
      <c r="B126" s="7" t="str">
        <f>'[1]TCE - ANEXO IV - Preencher'!C132</f>
        <v>HOSPITAL DA MULHER DO RECIFE</v>
      </c>
      <c r="C126" s="7" t="str">
        <f>'[1]TCE - ANEXO IV - Preencher'!E132</f>
        <v>3.7 - Material de Limpeza e Produtos de Hgienização</v>
      </c>
      <c r="D126" s="8" t="str">
        <f>'[1]TCE - ANEXO IV - Preencher'!F132</f>
        <v>13845315000181</v>
      </c>
      <c r="E126" s="9" t="str">
        <f>'[1]TCE - ANEXO IV - Preencher'!G132</f>
        <v>M J DOS SANTOS SILVA EIRELI</v>
      </c>
      <c r="F126" s="9" t="str">
        <f>'[1]TCE - ANEXO IV - Preencher'!H132</f>
        <v>B</v>
      </c>
      <c r="G126" s="9" t="str">
        <f>'[1]TCE - ANEXO IV - Preencher'!I132</f>
        <v>S</v>
      </c>
      <c r="H126" s="9" t="str">
        <f>'[1]TCE - ANEXO IV - Preencher'!J132</f>
        <v>15306</v>
      </c>
      <c r="I126" s="10">
        <f>'[1]TCE - ANEXO IV - Preencher'!K132</f>
        <v>44232</v>
      </c>
      <c r="J126" s="9" t="str">
        <f>'[1]TCE - ANEXO IV - Preencher'!L132</f>
        <v>26210213845315000181550010000153061958013583</v>
      </c>
      <c r="K126" s="9" t="str">
        <f>'[1]TCE - ANEXO IV - Preencher'!M132</f>
        <v>26 -  Pernambuco</v>
      </c>
      <c r="L126" s="11">
        <f>'[1]TCE - ANEXO IV - Preencher'!N132</f>
        <v>435.5</v>
      </c>
    </row>
    <row r="127" spans="1:12" s="12" customFormat="1" ht="19.5" customHeight="1" x14ac:dyDescent="0.2">
      <c r="A127" s="6" t="str">
        <f>'[1]TCE - ANEXO IV - Preencher'!B133</f>
        <v>10.894.988/0004-86</v>
      </c>
      <c r="B127" s="7" t="str">
        <f>'[1]TCE - ANEXO IV - Preencher'!C133</f>
        <v>HOSPITAL DA MULHER DO RECIFE</v>
      </c>
      <c r="C127" s="7" t="str">
        <f>'[1]TCE - ANEXO IV - Preencher'!E133</f>
        <v>3.7 - Material de Limpeza e Produtos de Hgienização</v>
      </c>
      <c r="D127" s="8" t="str">
        <f>'[1]TCE - ANEXO IV - Preencher'!F133</f>
        <v>13845315000181</v>
      </c>
      <c r="E127" s="9" t="str">
        <f>'[1]TCE - ANEXO IV - Preencher'!G133</f>
        <v>M J DOS SANTOS SILVA EIRELI</v>
      </c>
      <c r="F127" s="9" t="str">
        <f>'[1]TCE - ANEXO IV - Preencher'!H133</f>
        <v>B</v>
      </c>
      <c r="G127" s="9" t="str">
        <f>'[1]TCE - ANEXO IV - Preencher'!I133</f>
        <v>S</v>
      </c>
      <c r="H127" s="9" t="str">
        <f>'[1]TCE - ANEXO IV - Preencher'!J133</f>
        <v>15333</v>
      </c>
      <c r="I127" s="10">
        <f>'[1]TCE - ANEXO IV - Preencher'!K133</f>
        <v>44239</v>
      </c>
      <c r="J127" s="9" t="str">
        <f>'[1]TCE - ANEXO IV - Preencher'!L133</f>
        <v>26210213845315000181550010000153331454003123</v>
      </c>
      <c r="K127" s="9" t="str">
        <f>'[1]TCE - ANEXO IV - Preencher'!M133</f>
        <v>26 -  Pernambuco</v>
      </c>
      <c r="L127" s="11">
        <f>'[1]TCE - ANEXO IV - Preencher'!N133</f>
        <v>1058.75</v>
      </c>
    </row>
    <row r="128" spans="1:12" s="12" customFormat="1" ht="19.5" customHeight="1" x14ac:dyDescent="0.2">
      <c r="A128" s="6" t="str">
        <f>'[1]TCE - ANEXO IV - Preencher'!B134</f>
        <v>10.894.988/0004-86</v>
      </c>
      <c r="B128" s="7" t="str">
        <f>'[1]TCE - ANEXO IV - Preencher'!C134</f>
        <v>HOSPITAL DA MULHER DO RECIFE</v>
      </c>
      <c r="C128" s="7" t="str">
        <f>'[1]TCE - ANEXO IV - Preencher'!E134</f>
        <v>3.7 - Material de Limpeza e Produtos de Hgienização</v>
      </c>
      <c r="D128" s="8" t="str">
        <f>'[1]TCE - ANEXO IV - Preencher'!F134</f>
        <v>38429751000109</v>
      </c>
      <c r="E128" s="9" t="str">
        <f>'[1]TCE - ANEXO IV - Preencher'!G134</f>
        <v>MARCOS JOSE DINIZ BARBOSA LTDA</v>
      </c>
      <c r="F128" s="9" t="str">
        <f>'[1]TCE - ANEXO IV - Preencher'!H134</f>
        <v>B</v>
      </c>
      <c r="G128" s="9" t="str">
        <f>'[1]TCE - ANEXO IV - Preencher'!I134</f>
        <v>S</v>
      </c>
      <c r="H128" s="9" t="str">
        <f>'[1]TCE - ANEXO IV - Preencher'!J134</f>
        <v>132</v>
      </c>
      <c r="I128" s="10">
        <f>'[1]TCE - ANEXO IV - Preencher'!K134</f>
        <v>44238</v>
      </c>
      <c r="J128" s="9" t="str">
        <f>'[1]TCE - ANEXO IV - Preencher'!L134</f>
        <v>26210238429751000109550010000001321187540529</v>
      </c>
      <c r="K128" s="9" t="str">
        <f>'[1]TCE - ANEXO IV - Preencher'!M134</f>
        <v>26 -  Pernambuco</v>
      </c>
      <c r="L128" s="11">
        <f>'[1]TCE - ANEXO IV - Preencher'!N134</f>
        <v>2832</v>
      </c>
    </row>
    <row r="129" spans="1:12" s="12" customFormat="1" ht="19.5" customHeight="1" x14ac:dyDescent="0.2">
      <c r="A129" s="6" t="str">
        <f>'[1]TCE - ANEXO IV - Preencher'!B135</f>
        <v>10.894.988/0004-86</v>
      </c>
      <c r="B129" s="7" t="str">
        <f>'[1]TCE - ANEXO IV - Preencher'!C135</f>
        <v>HOSPITAL DA MULHER DO RECIFE</v>
      </c>
      <c r="C129" s="7" t="str">
        <f>'[1]TCE - ANEXO IV - Preencher'!E135</f>
        <v>3.7 - Material de Limpeza e Produtos de Hgienização</v>
      </c>
      <c r="D129" s="8" t="str">
        <f>'[1]TCE - ANEXO IV - Preencher'!F135</f>
        <v>38429751000109</v>
      </c>
      <c r="E129" s="9" t="str">
        <f>'[1]TCE - ANEXO IV - Preencher'!G135</f>
        <v>MARCOS JOSE DINIZ BARBOSA LTDA</v>
      </c>
      <c r="F129" s="9" t="str">
        <f>'[1]TCE - ANEXO IV - Preencher'!H135</f>
        <v>B</v>
      </c>
      <c r="G129" s="9" t="str">
        <f>'[1]TCE - ANEXO IV - Preencher'!I135</f>
        <v>S</v>
      </c>
      <c r="H129" s="9" t="str">
        <f>'[1]TCE - ANEXO IV - Preencher'!J135</f>
        <v>139</v>
      </c>
      <c r="I129" s="10">
        <f>'[1]TCE - ANEXO IV - Preencher'!K135</f>
        <v>44244</v>
      </c>
      <c r="J129" s="9" t="str">
        <f>'[1]TCE - ANEXO IV - Preencher'!L135</f>
        <v>26210238429751000109550010000001391730804359</v>
      </c>
      <c r="K129" s="9" t="str">
        <f>'[1]TCE - ANEXO IV - Preencher'!M135</f>
        <v>26 -  Pernambuco</v>
      </c>
      <c r="L129" s="11">
        <f>'[1]TCE - ANEXO IV - Preencher'!N135</f>
        <v>864</v>
      </c>
    </row>
    <row r="130" spans="1:12" s="12" customFormat="1" ht="19.5" customHeight="1" x14ac:dyDescent="0.2">
      <c r="A130" s="6" t="str">
        <f>'[1]TCE - ANEXO IV - Preencher'!B136</f>
        <v>10.894.988/0004-86</v>
      </c>
      <c r="B130" s="7" t="str">
        <f>'[1]TCE - ANEXO IV - Preencher'!C136</f>
        <v>HOSPITAL DA MULHER DO RECIFE</v>
      </c>
      <c r="C130" s="7" t="str">
        <f>'[1]TCE - ANEXO IV - Preencher'!E136</f>
        <v>3.7 - Material de Limpeza e Produtos de Hgienização</v>
      </c>
      <c r="D130" s="8" t="str">
        <f>'[1]TCE - ANEXO IV - Preencher'!F136</f>
        <v>08848709000153</v>
      </c>
      <c r="E130" s="9" t="str">
        <f>'[1]TCE - ANEXO IV - Preencher'!G136</f>
        <v>MAX LIMPEZA LTDA</v>
      </c>
      <c r="F130" s="9" t="str">
        <f>'[1]TCE - ANEXO IV - Preencher'!H136</f>
        <v>B</v>
      </c>
      <c r="G130" s="9" t="str">
        <f>'[1]TCE - ANEXO IV - Preencher'!I136</f>
        <v>S</v>
      </c>
      <c r="H130" s="9" t="str">
        <f>'[1]TCE - ANEXO IV - Preencher'!J136</f>
        <v>13788</v>
      </c>
      <c r="I130" s="10">
        <f>'[1]TCE - ANEXO IV - Preencher'!K136</f>
        <v>44225</v>
      </c>
      <c r="J130" s="9" t="str">
        <f>'[1]TCE - ANEXO IV - Preencher'!L136</f>
        <v>26210108848709000153550010000137881000137895</v>
      </c>
      <c r="K130" s="9" t="str">
        <f>'[1]TCE - ANEXO IV - Preencher'!M136</f>
        <v>26 -  Pernambuco</v>
      </c>
      <c r="L130" s="11">
        <f>'[1]TCE - ANEXO IV - Preencher'!N136</f>
        <v>7365.36</v>
      </c>
    </row>
    <row r="131" spans="1:12" s="12" customFormat="1" ht="19.5" customHeight="1" x14ac:dyDescent="0.2">
      <c r="A131" s="6" t="str">
        <f>'[1]TCE - ANEXO IV - Preencher'!B137</f>
        <v>10.894.988/0004-86</v>
      </c>
      <c r="B131" s="7" t="str">
        <f>'[1]TCE - ANEXO IV - Preencher'!C137</f>
        <v>HOSPITAL DA MULHER DO RECIFE</v>
      </c>
      <c r="C131" s="7" t="str">
        <f>'[1]TCE - ANEXO IV - Preencher'!E137</f>
        <v>3.7 - Material de Limpeza e Produtos de Hgienização</v>
      </c>
      <c r="D131" s="8" t="str">
        <f>'[1]TCE - ANEXO IV - Preencher'!F137</f>
        <v>08848709000153</v>
      </c>
      <c r="E131" s="9" t="str">
        <f>'[1]TCE - ANEXO IV - Preencher'!G137</f>
        <v>MAX LIMPEZA LTDA</v>
      </c>
      <c r="F131" s="9" t="str">
        <f>'[1]TCE - ANEXO IV - Preencher'!H137</f>
        <v>B</v>
      </c>
      <c r="G131" s="9" t="str">
        <f>'[1]TCE - ANEXO IV - Preencher'!I137</f>
        <v>S</v>
      </c>
      <c r="H131" s="9" t="str">
        <f>'[1]TCE - ANEXO IV - Preencher'!J137</f>
        <v>13823</v>
      </c>
      <c r="I131" s="10">
        <f>'[1]TCE - ANEXO IV - Preencher'!K137</f>
        <v>44230</v>
      </c>
      <c r="J131" s="9" t="str">
        <f>'[1]TCE - ANEXO IV - Preencher'!L137</f>
        <v>26210208848709000153550010000138231000138241</v>
      </c>
      <c r="K131" s="9" t="str">
        <f>'[1]TCE - ANEXO IV - Preencher'!M137</f>
        <v>26 -  Pernambuco</v>
      </c>
      <c r="L131" s="11">
        <f>'[1]TCE - ANEXO IV - Preencher'!N137</f>
        <v>7129.6</v>
      </c>
    </row>
    <row r="132" spans="1:12" s="12" customFormat="1" ht="19.5" customHeight="1" x14ac:dyDescent="0.2">
      <c r="A132" s="6" t="str">
        <f>'[1]TCE - ANEXO IV - Preencher'!B138</f>
        <v>10.894.988/0004-86</v>
      </c>
      <c r="B132" s="7" t="str">
        <f>'[1]TCE - ANEXO IV - Preencher'!C138</f>
        <v>HOSPITAL DA MULHER DO RECIFE</v>
      </c>
      <c r="C132" s="7" t="str">
        <f>'[1]TCE - ANEXO IV - Preencher'!E138</f>
        <v>3.7 - Material de Limpeza e Produtos de Hgienização</v>
      </c>
      <c r="D132" s="8" t="str">
        <f>'[1]TCE - ANEXO IV - Preencher'!F138</f>
        <v>08848709000153</v>
      </c>
      <c r="E132" s="9" t="str">
        <f>'[1]TCE - ANEXO IV - Preencher'!G138</f>
        <v>MAX LIMPEZA LTDA</v>
      </c>
      <c r="F132" s="9" t="str">
        <f>'[1]TCE - ANEXO IV - Preencher'!H138</f>
        <v>B</v>
      </c>
      <c r="G132" s="9" t="str">
        <f>'[1]TCE - ANEXO IV - Preencher'!I138</f>
        <v>S</v>
      </c>
      <c r="H132" s="9" t="str">
        <f>'[1]TCE - ANEXO IV - Preencher'!J138</f>
        <v>13824</v>
      </c>
      <c r="I132" s="10">
        <f>'[1]TCE - ANEXO IV - Preencher'!K138</f>
        <v>44230</v>
      </c>
      <c r="J132" s="9" t="str">
        <f>'[1]TCE - ANEXO IV - Preencher'!L138</f>
        <v>26210208848709000153550010000138241000138257</v>
      </c>
      <c r="K132" s="9" t="str">
        <f>'[1]TCE - ANEXO IV - Preencher'!M138</f>
        <v>26 -  Pernambuco</v>
      </c>
      <c r="L132" s="11">
        <f>'[1]TCE - ANEXO IV - Preencher'!N138</f>
        <v>315</v>
      </c>
    </row>
    <row r="133" spans="1:12" s="12" customFormat="1" ht="19.5" customHeight="1" x14ac:dyDescent="0.2">
      <c r="A133" s="6" t="str">
        <f>'[1]TCE - ANEXO IV - Preencher'!B139</f>
        <v>10.894.988/0004-86</v>
      </c>
      <c r="B133" s="7" t="str">
        <f>'[1]TCE - ANEXO IV - Preencher'!C139</f>
        <v>HOSPITAL DA MULHER DO RECIFE</v>
      </c>
      <c r="C133" s="7" t="str">
        <f>'[1]TCE - ANEXO IV - Preencher'!E139</f>
        <v>3.7 - Material de Limpeza e Produtos de Hgienização</v>
      </c>
      <c r="D133" s="8" t="str">
        <f>'[1]TCE - ANEXO IV - Preencher'!F139</f>
        <v>08848709000153</v>
      </c>
      <c r="E133" s="9" t="str">
        <f>'[1]TCE - ANEXO IV - Preencher'!G139</f>
        <v>MAX LIMPEZA LTDA</v>
      </c>
      <c r="F133" s="9" t="str">
        <f>'[1]TCE - ANEXO IV - Preencher'!H139</f>
        <v>B</v>
      </c>
      <c r="G133" s="9" t="str">
        <f>'[1]TCE - ANEXO IV - Preencher'!I139</f>
        <v>S</v>
      </c>
      <c r="H133" s="9" t="str">
        <f>'[1]TCE - ANEXO IV - Preencher'!J139</f>
        <v>13926</v>
      </c>
      <c r="I133" s="10">
        <f>'[1]TCE - ANEXO IV - Preencher'!K139</f>
        <v>44249</v>
      </c>
      <c r="J133" s="9" t="str">
        <f>'[1]TCE - ANEXO IV - Preencher'!L139</f>
        <v>26210208848709000153550010000139261000139270</v>
      </c>
      <c r="K133" s="9" t="str">
        <f>'[1]TCE - ANEXO IV - Preencher'!M139</f>
        <v>26 -  Pernambuco</v>
      </c>
      <c r="L133" s="11">
        <f>'[1]TCE - ANEXO IV - Preencher'!N139</f>
        <v>7129.6</v>
      </c>
    </row>
    <row r="134" spans="1:12" s="12" customFormat="1" ht="19.5" customHeight="1" x14ac:dyDescent="0.2">
      <c r="A134" s="6" t="str">
        <f>'[1]TCE - ANEXO IV - Preencher'!B140</f>
        <v>10.894.988/0004-86</v>
      </c>
      <c r="B134" s="7" t="str">
        <f>'[1]TCE - ANEXO IV - Preencher'!C140</f>
        <v>HOSPITAL DA MULHER DO RECIFE</v>
      </c>
      <c r="C134" s="7" t="str">
        <f>'[1]TCE - ANEXO IV - Preencher'!E140</f>
        <v>3.7 - Material de Limpeza e Produtos de Hgienização</v>
      </c>
      <c r="D134" s="8" t="str">
        <f>'[1]TCE - ANEXO IV - Preencher'!F140</f>
        <v>17141866000115</v>
      </c>
      <c r="E134" s="9" t="str">
        <f>'[1]TCE - ANEXO IV - Preencher'!G140</f>
        <v xml:space="preserve">R DE LIMA COSTA COMERCIO E REPRESENTAÇÃO </v>
      </c>
      <c r="F134" s="9" t="str">
        <f>'[1]TCE - ANEXO IV - Preencher'!H140</f>
        <v>B</v>
      </c>
      <c r="G134" s="9" t="str">
        <f>'[1]TCE - ANEXO IV - Preencher'!I140</f>
        <v>S</v>
      </c>
      <c r="H134" s="9" t="str">
        <f>'[1]TCE - ANEXO IV - Preencher'!J140</f>
        <v>3075</v>
      </c>
      <c r="I134" s="10">
        <f>'[1]TCE - ANEXO IV - Preencher'!K140</f>
        <v>44229</v>
      </c>
      <c r="J134" s="9" t="str">
        <f>'[1]TCE - ANEXO IV - Preencher'!L140</f>
        <v>26210217141866000115550010000030751247158280</v>
      </c>
      <c r="K134" s="9" t="str">
        <f>'[1]TCE - ANEXO IV - Preencher'!M140</f>
        <v>26 -  Pernambuco</v>
      </c>
      <c r="L134" s="11">
        <f>'[1]TCE - ANEXO IV - Preencher'!N140</f>
        <v>1725</v>
      </c>
    </row>
    <row r="135" spans="1:12" s="12" customFormat="1" ht="19.5" customHeight="1" x14ac:dyDescent="0.2">
      <c r="A135" s="6" t="str">
        <f>'[1]TCE - ANEXO IV - Preencher'!B141</f>
        <v>10.894.988/0004-86</v>
      </c>
      <c r="B135" s="7" t="str">
        <f>'[1]TCE - ANEXO IV - Preencher'!C141</f>
        <v>HOSPITAL DA MULHER DO RECIFE</v>
      </c>
      <c r="C135" s="7" t="str">
        <f>'[1]TCE - ANEXO IV - Preencher'!E141</f>
        <v>3.7 - Material de Limpeza e Produtos de Hgienização</v>
      </c>
      <c r="D135" s="8" t="str">
        <f>'[1]TCE - ANEXO IV - Preencher'!F141</f>
        <v>13596165000110</v>
      </c>
      <c r="E135" s="9" t="str">
        <f>'[1]TCE - ANEXO IV - Preencher'!G141</f>
        <v>RESSEG DISTRIBUIDORA LTDA</v>
      </c>
      <c r="F135" s="9" t="str">
        <f>'[1]TCE - ANEXO IV - Preencher'!H141</f>
        <v>B</v>
      </c>
      <c r="G135" s="9" t="str">
        <f>'[1]TCE - ANEXO IV - Preencher'!I141</f>
        <v>S</v>
      </c>
      <c r="H135" s="9" t="str">
        <f>'[1]TCE - ANEXO IV - Preencher'!J141</f>
        <v>88983</v>
      </c>
      <c r="I135" s="10">
        <f>'[1]TCE - ANEXO IV - Preencher'!K141</f>
        <v>44243</v>
      </c>
      <c r="J135" s="9" t="str">
        <f>'[1]TCE - ANEXO IV - Preencher'!L141</f>
        <v>26210213596165000110550010000889831820826221</v>
      </c>
      <c r="K135" s="9" t="str">
        <f>'[1]TCE - ANEXO IV - Preencher'!M141</f>
        <v>26 -  Pernambuco</v>
      </c>
      <c r="L135" s="11">
        <f>'[1]TCE - ANEXO IV - Preencher'!N141</f>
        <v>108</v>
      </c>
    </row>
    <row r="136" spans="1:12" s="12" customFormat="1" ht="19.5" customHeight="1" x14ac:dyDescent="0.2">
      <c r="A136" s="6" t="str">
        <f>'[1]TCE - ANEXO IV - Preencher'!B142</f>
        <v>10.894.988/0004-86</v>
      </c>
      <c r="B136" s="7" t="str">
        <f>'[1]TCE - ANEXO IV - Preencher'!C142</f>
        <v>HOSPITAL DA MULHER DO RECIFE</v>
      </c>
      <c r="C136" s="7" t="str">
        <f>'[1]TCE - ANEXO IV - Preencher'!E142</f>
        <v>3.3 - Gêneros Alimentação</v>
      </c>
      <c r="D136" s="8" t="str">
        <f>'[1]TCE - ANEXO IV - Preencher'!F142</f>
        <v>15001920000100</v>
      </c>
      <c r="E136" s="9" t="str">
        <f>'[1]TCE - ANEXO IV - Preencher'!G142</f>
        <v>ASAHI DIST DE OVOS LTDA ME</v>
      </c>
      <c r="F136" s="9" t="str">
        <f>'[1]TCE - ANEXO IV - Preencher'!H142</f>
        <v>B</v>
      </c>
      <c r="G136" s="9" t="str">
        <f>'[1]TCE - ANEXO IV - Preencher'!I142</f>
        <v>S</v>
      </c>
      <c r="H136" s="9" t="str">
        <f>'[1]TCE - ANEXO IV - Preencher'!J142</f>
        <v>28174</v>
      </c>
      <c r="I136" s="10">
        <f>'[1]TCE - ANEXO IV - Preencher'!K142</f>
        <v>44228</v>
      </c>
      <c r="J136" s="9" t="str">
        <f>'[1]TCE - ANEXO IV - Preencher'!L142</f>
        <v>26210215001920000100550010000281741004640322</v>
      </c>
      <c r="K136" s="9" t="str">
        <f>'[1]TCE - ANEXO IV - Preencher'!M142</f>
        <v>26 -  Pernambuco</v>
      </c>
      <c r="L136" s="11">
        <f>'[1]TCE - ANEXO IV - Preencher'!N142</f>
        <v>1110</v>
      </c>
    </row>
    <row r="137" spans="1:12" s="12" customFormat="1" ht="19.5" customHeight="1" x14ac:dyDescent="0.2">
      <c r="A137" s="6" t="str">
        <f>'[1]TCE - ANEXO IV - Preencher'!B143</f>
        <v>10.894.988/0004-86</v>
      </c>
      <c r="B137" s="7" t="str">
        <f>'[1]TCE - ANEXO IV - Preencher'!C143</f>
        <v>HOSPITAL DA MULHER DO RECIFE</v>
      </c>
      <c r="C137" s="7" t="str">
        <f>'[1]TCE - ANEXO IV - Preencher'!E143</f>
        <v>3.3 - Gêneros Alimentação</v>
      </c>
      <c r="D137" s="8" t="str">
        <f>'[1]TCE - ANEXO IV - Preencher'!F143</f>
        <v>38010578000100</v>
      </c>
      <c r="E137" s="9" t="str">
        <f>'[1]TCE - ANEXO IV - Preencher'!G143</f>
        <v>D G MAX COMERCIO E SERVIÇO LTDA</v>
      </c>
      <c r="F137" s="9" t="str">
        <f>'[1]TCE - ANEXO IV - Preencher'!H143</f>
        <v>B</v>
      </c>
      <c r="G137" s="9" t="str">
        <f>'[1]TCE - ANEXO IV - Preencher'!I143</f>
        <v>S</v>
      </c>
      <c r="H137" s="9" t="str">
        <f>'[1]TCE - ANEXO IV - Preencher'!J143</f>
        <v>195</v>
      </c>
      <c r="I137" s="10">
        <f>'[1]TCE - ANEXO IV - Preencher'!K143</f>
        <v>44221</v>
      </c>
      <c r="J137" s="9" t="str">
        <f>'[1]TCE - ANEXO IV - Preencher'!L143</f>
        <v>26210138010578000100550010000001951169691295</v>
      </c>
      <c r="K137" s="9" t="str">
        <f>'[1]TCE - ANEXO IV - Preencher'!M143</f>
        <v>26 -  Pernambuco</v>
      </c>
      <c r="L137" s="11">
        <f>'[1]TCE - ANEXO IV - Preencher'!N143</f>
        <v>1958.15</v>
      </c>
    </row>
    <row r="138" spans="1:12" s="12" customFormat="1" ht="19.5" customHeight="1" x14ac:dyDescent="0.2">
      <c r="A138" s="6" t="str">
        <f>'[1]TCE - ANEXO IV - Preencher'!B144</f>
        <v>10.894.988/0004-86</v>
      </c>
      <c r="B138" s="7" t="str">
        <f>'[1]TCE - ANEXO IV - Preencher'!C144</f>
        <v>HOSPITAL DA MULHER DO RECIFE</v>
      </c>
      <c r="C138" s="7" t="str">
        <f>'[1]TCE - ANEXO IV - Preencher'!E144</f>
        <v>3.3 - Gêneros Alimentação</v>
      </c>
      <c r="D138" s="8" t="str">
        <f>'[1]TCE - ANEXO IV - Preencher'!F144</f>
        <v>38010578000100</v>
      </c>
      <c r="E138" s="9" t="str">
        <f>'[1]TCE - ANEXO IV - Preencher'!G144</f>
        <v>D G MAX COMERCIO E SERVIÇO LTDA</v>
      </c>
      <c r="F138" s="9" t="str">
        <f>'[1]TCE - ANEXO IV - Preencher'!H144</f>
        <v>B</v>
      </c>
      <c r="G138" s="9" t="str">
        <f>'[1]TCE - ANEXO IV - Preencher'!I144</f>
        <v>S</v>
      </c>
      <c r="H138" s="9" t="str">
        <f>'[1]TCE - ANEXO IV - Preencher'!J144</f>
        <v>211</v>
      </c>
      <c r="I138" s="10">
        <f>'[1]TCE - ANEXO IV - Preencher'!K144</f>
        <v>44230</v>
      </c>
      <c r="J138" s="9" t="str">
        <f>'[1]TCE - ANEXO IV - Preencher'!L144</f>
        <v>26210238010578000100550010000002111687164674</v>
      </c>
      <c r="K138" s="9" t="str">
        <f>'[1]TCE - ANEXO IV - Preencher'!M144</f>
        <v>26 -  Pernambuco</v>
      </c>
      <c r="L138" s="11">
        <f>'[1]TCE - ANEXO IV - Preencher'!N144</f>
        <v>1316.75</v>
      </c>
    </row>
    <row r="139" spans="1:12" s="12" customFormat="1" ht="19.5" customHeight="1" x14ac:dyDescent="0.2">
      <c r="A139" s="6" t="str">
        <f>'[1]TCE - ANEXO IV - Preencher'!B145</f>
        <v>10.894.988/0004-86</v>
      </c>
      <c r="B139" s="7" t="str">
        <f>'[1]TCE - ANEXO IV - Preencher'!C145</f>
        <v>HOSPITAL DA MULHER DO RECIFE</v>
      </c>
      <c r="C139" s="7" t="str">
        <f>'[1]TCE - ANEXO IV - Preencher'!E145</f>
        <v>3.3 - Gêneros Alimentação</v>
      </c>
      <c r="D139" s="8" t="str">
        <f>'[1]TCE - ANEXO IV - Preencher'!F145</f>
        <v>38010578000100</v>
      </c>
      <c r="E139" s="9" t="str">
        <f>'[1]TCE - ANEXO IV - Preencher'!G145</f>
        <v>D G MAX COMERCIO E SERVIÇO LTDA</v>
      </c>
      <c r="F139" s="9" t="str">
        <f>'[1]TCE - ANEXO IV - Preencher'!H145</f>
        <v>B</v>
      </c>
      <c r="G139" s="9" t="str">
        <f>'[1]TCE - ANEXO IV - Preencher'!I145</f>
        <v>S</v>
      </c>
      <c r="H139" s="9" t="str">
        <f>'[1]TCE - ANEXO IV - Preencher'!J145</f>
        <v>213</v>
      </c>
      <c r="I139" s="10">
        <f>'[1]TCE - ANEXO IV - Preencher'!K145</f>
        <v>44230</v>
      </c>
      <c r="J139" s="9" t="str">
        <f>'[1]TCE - ANEXO IV - Preencher'!L145</f>
        <v>26210238010578000100550010000002131448495216</v>
      </c>
      <c r="K139" s="9" t="str">
        <f>'[1]TCE - ANEXO IV - Preencher'!M145</f>
        <v>26 -  Pernambuco</v>
      </c>
      <c r="L139" s="11">
        <f>'[1]TCE - ANEXO IV - Preencher'!N145</f>
        <v>583.4</v>
      </c>
    </row>
    <row r="140" spans="1:12" s="12" customFormat="1" ht="19.5" customHeight="1" x14ac:dyDescent="0.2">
      <c r="A140" s="6" t="str">
        <f>'[1]TCE - ANEXO IV - Preencher'!B146</f>
        <v>10.894.988/0004-86</v>
      </c>
      <c r="B140" s="7" t="str">
        <f>'[1]TCE - ANEXO IV - Preencher'!C146</f>
        <v>HOSPITAL DA MULHER DO RECIFE</v>
      </c>
      <c r="C140" s="7" t="str">
        <f>'[1]TCE - ANEXO IV - Preencher'!E146</f>
        <v>3.3 - Gêneros Alimentação</v>
      </c>
      <c r="D140" s="8" t="str">
        <f>'[1]TCE - ANEXO IV - Preencher'!F146</f>
        <v>38010578000100</v>
      </c>
      <c r="E140" s="9" t="str">
        <f>'[1]TCE - ANEXO IV - Preencher'!G146</f>
        <v>D G MAX COMERCIO E SERVIÇO LTDA</v>
      </c>
      <c r="F140" s="9" t="str">
        <f>'[1]TCE - ANEXO IV - Preencher'!H146</f>
        <v>B</v>
      </c>
      <c r="G140" s="9" t="str">
        <f>'[1]TCE - ANEXO IV - Preencher'!I146</f>
        <v>S</v>
      </c>
      <c r="H140" s="9" t="str">
        <f>'[1]TCE - ANEXO IV - Preencher'!J146</f>
        <v>215</v>
      </c>
      <c r="I140" s="10">
        <f>'[1]TCE - ANEXO IV - Preencher'!K146</f>
        <v>44230</v>
      </c>
      <c r="J140" s="9" t="str">
        <f>'[1]TCE - ANEXO IV - Preencher'!L146</f>
        <v>26210238010578000100550010000002151076284922</v>
      </c>
      <c r="K140" s="9" t="str">
        <f>'[1]TCE - ANEXO IV - Preencher'!M146</f>
        <v>26 -  Pernambuco</v>
      </c>
      <c r="L140" s="11">
        <f>'[1]TCE - ANEXO IV - Preencher'!N146</f>
        <v>1065</v>
      </c>
    </row>
    <row r="141" spans="1:12" s="12" customFormat="1" ht="19.5" customHeight="1" x14ac:dyDescent="0.2">
      <c r="A141" s="6" t="str">
        <f>'[1]TCE - ANEXO IV - Preencher'!B147</f>
        <v>10.894.988/0004-86</v>
      </c>
      <c r="B141" s="7" t="str">
        <f>'[1]TCE - ANEXO IV - Preencher'!C147</f>
        <v>HOSPITAL DA MULHER DO RECIFE</v>
      </c>
      <c r="C141" s="7" t="str">
        <f>'[1]TCE - ANEXO IV - Preencher'!E147</f>
        <v>3.3 - Gêneros Alimentação</v>
      </c>
      <c r="D141" s="8" t="str">
        <f>'[1]TCE - ANEXO IV - Preencher'!F147</f>
        <v>38010578000100</v>
      </c>
      <c r="E141" s="9" t="str">
        <f>'[1]TCE - ANEXO IV - Preencher'!G147</f>
        <v>D G MAX COMERCIO E SERVIÇO LTDA</v>
      </c>
      <c r="F141" s="9" t="str">
        <f>'[1]TCE - ANEXO IV - Preencher'!H147</f>
        <v>B</v>
      </c>
      <c r="G141" s="9" t="str">
        <f>'[1]TCE - ANEXO IV - Preencher'!I147</f>
        <v>S</v>
      </c>
      <c r="H141" s="9" t="str">
        <f>'[1]TCE - ANEXO IV - Preencher'!J147</f>
        <v>217</v>
      </c>
      <c r="I141" s="10">
        <f>'[1]TCE - ANEXO IV - Preencher'!K147</f>
        <v>44230</v>
      </c>
      <c r="J141" s="9" t="str">
        <f>'[1]TCE - ANEXO IV - Preencher'!L147</f>
        <v>26210238010578000100550010000002171741856730</v>
      </c>
      <c r="K141" s="9" t="str">
        <f>'[1]TCE - ANEXO IV - Preencher'!M147</f>
        <v>26 -  Pernambuco</v>
      </c>
      <c r="L141" s="11">
        <f>'[1]TCE - ANEXO IV - Preencher'!N147</f>
        <v>263.7</v>
      </c>
    </row>
    <row r="142" spans="1:12" s="12" customFormat="1" ht="19.5" customHeight="1" x14ac:dyDescent="0.2">
      <c r="A142" s="6" t="str">
        <f>'[1]TCE - ANEXO IV - Preencher'!B148</f>
        <v>10.894.988/0004-86</v>
      </c>
      <c r="B142" s="7" t="str">
        <f>'[1]TCE - ANEXO IV - Preencher'!C148</f>
        <v>HOSPITAL DA MULHER DO RECIFE</v>
      </c>
      <c r="C142" s="7" t="str">
        <f>'[1]TCE - ANEXO IV - Preencher'!E148</f>
        <v>3.3 - Gêneros Alimentação</v>
      </c>
      <c r="D142" s="8" t="str">
        <f>'[1]TCE - ANEXO IV - Preencher'!F148</f>
        <v>38010578000100</v>
      </c>
      <c r="E142" s="9" t="str">
        <f>'[1]TCE - ANEXO IV - Preencher'!G148</f>
        <v>D G MAX COMERCIO E SERVIÇO LTDA</v>
      </c>
      <c r="F142" s="9" t="str">
        <f>'[1]TCE - ANEXO IV - Preencher'!H148</f>
        <v>B</v>
      </c>
      <c r="G142" s="9" t="str">
        <f>'[1]TCE - ANEXO IV - Preencher'!I148</f>
        <v>S</v>
      </c>
      <c r="H142" s="9" t="str">
        <f>'[1]TCE - ANEXO IV - Preencher'!J148</f>
        <v>221</v>
      </c>
      <c r="I142" s="10">
        <f>'[1]TCE - ANEXO IV - Preencher'!K148</f>
        <v>44231</v>
      </c>
      <c r="J142" s="9" t="str">
        <f>'[1]TCE - ANEXO IV - Preencher'!L148</f>
        <v>26210238010578000100550010000002211461571178</v>
      </c>
      <c r="K142" s="9" t="str">
        <f>'[1]TCE - ANEXO IV - Preencher'!M148</f>
        <v>26 -  Pernambuco</v>
      </c>
      <c r="L142" s="11">
        <f>'[1]TCE - ANEXO IV - Preencher'!N148</f>
        <v>417</v>
      </c>
    </row>
    <row r="143" spans="1:12" s="12" customFormat="1" ht="19.5" customHeight="1" x14ac:dyDescent="0.2">
      <c r="A143" s="6" t="str">
        <f>'[1]TCE - ANEXO IV - Preencher'!B149</f>
        <v>10.894.988/0004-86</v>
      </c>
      <c r="B143" s="7" t="str">
        <f>'[1]TCE - ANEXO IV - Preencher'!C149</f>
        <v>HOSPITAL DA MULHER DO RECIFE</v>
      </c>
      <c r="C143" s="7" t="str">
        <f>'[1]TCE - ANEXO IV - Preencher'!E149</f>
        <v>3.3 - Gêneros Alimentação</v>
      </c>
      <c r="D143" s="8" t="str">
        <f>'[1]TCE - ANEXO IV - Preencher'!F149</f>
        <v>38010578000100</v>
      </c>
      <c r="E143" s="9" t="str">
        <f>'[1]TCE - ANEXO IV - Preencher'!G149</f>
        <v>D G MAX COMERCIO E SERVIÇO LTDA</v>
      </c>
      <c r="F143" s="9" t="str">
        <f>'[1]TCE - ANEXO IV - Preencher'!H149</f>
        <v>B</v>
      </c>
      <c r="G143" s="9" t="str">
        <f>'[1]TCE - ANEXO IV - Preencher'!I149</f>
        <v>S</v>
      </c>
      <c r="H143" s="9" t="str">
        <f>'[1]TCE - ANEXO IV - Preencher'!J149</f>
        <v>238</v>
      </c>
      <c r="I143" s="10">
        <f>'[1]TCE - ANEXO IV - Preencher'!K149</f>
        <v>44238</v>
      </c>
      <c r="J143" s="9" t="str">
        <f>'[1]TCE - ANEXO IV - Preencher'!L149</f>
        <v>26210238010578000100550010000002381354506531</v>
      </c>
      <c r="K143" s="9" t="str">
        <f>'[1]TCE - ANEXO IV - Preencher'!M149</f>
        <v>26 -  Pernambuco</v>
      </c>
      <c r="L143" s="11">
        <f>'[1]TCE - ANEXO IV - Preencher'!N149</f>
        <v>45.5</v>
      </c>
    </row>
    <row r="144" spans="1:12" s="12" customFormat="1" ht="19.5" customHeight="1" x14ac:dyDescent="0.2">
      <c r="A144" s="6" t="str">
        <f>'[1]TCE - ANEXO IV - Preencher'!B150</f>
        <v>10.894.988/0004-86</v>
      </c>
      <c r="B144" s="7" t="str">
        <f>'[1]TCE - ANEXO IV - Preencher'!C150</f>
        <v>HOSPITAL DA MULHER DO RECIFE</v>
      </c>
      <c r="C144" s="7" t="str">
        <f>'[1]TCE - ANEXO IV - Preencher'!E150</f>
        <v>3.3 - Gêneros Alimentação</v>
      </c>
      <c r="D144" s="8" t="str">
        <f>'[1]TCE - ANEXO IV - Preencher'!F150</f>
        <v>38010578000100</v>
      </c>
      <c r="E144" s="9" t="str">
        <f>'[1]TCE - ANEXO IV - Preencher'!G150</f>
        <v>D G MAX COMERCIO E SERVIÇO LTDA</v>
      </c>
      <c r="F144" s="9" t="str">
        <f>'[1]TCE - ANEXO IV - Preencher'!H150</f>
        <v>B</v>
      </c>
      <c r="G144" s="9" t="str">
        <f>'[1]TCE - ANEXO IV - Preencher'!I150</f>
        <v>S</v>
      </c>
      <c r="H144" s="9" t="str">
        <f>'[1]TCE - ANEXO IV - Preencher'!J150</f>
        <v>244</v>
      </c>
      <c r="I144" s="10">
        <f>'[1]TCE - ANEXO IV - Preencher'!K150</f>
        <v>44242</v>
      </c>
      <c r="J144" s="9" t="str">
        <f>'[1]TCE - ANEXO IV - Preencher'!L150</f>
        <v>26210238010578000100550010000002441696019020</v>
      </c>
      <c r="K144" s="9" t="str">
        <f>'[1]TCE - ANEXO IV - Preencher'!M150</f>
        <v>26 -  Pernambuco</v>
      </c>
      <c r="L144" s="11">
        <f>'[1]TCE - ANEXO IV - Preencher'!N150</f>
        <v>925</v>
      </c>
    </row>
    <row r="145" spans="1:12" s="12" customFormat="1" ht="19.5" customHeight="1" x14ac:dyDescent="0.2">
      <c r="A145" s="6" t="str">
        <f>'[1]TCE - ANEXO IV - Preencher'!B151</f>
        <v>10.894.988/0004-86</v>
      </c>
      <c r="B145" s="7" t="str">
        <f>'[1]TCE - ANEXO IV - Preencher'!C151</f>
        <v>HOSPITAL DA MULHER DO RECIFE</v>
      </c>
      <c r="C145" s="7" t="str">
        <f>'[1]TCE - ANEXO IV - Preencher'!E151</f>
        <v>3.3 - Gêneros Alimentação</v>
      </c>
      <c r="D145" s="8" t="str">
        <f>'[1]TCE - ANEXO IV - Preencher'!F151</f>
        <v>38010578000100</v>
      </c>
      <c r="E145" s="9" t="str">
        <f>'[1]TCE - ANEXO IV - Preencher'!G151</f>
        <v>D G MAX COMERCIO E SERVIÇO LTDA</v>
      </c>
      <c r="F145" s="9" t="str">
        <f>'[1]TCE - ANEXO IV - Preencher'!H151</f>
        <v>B</v>
      </c>
      <c r="G145" s="9" t="str">
        <f>'[1]TCE - ANEXO IV - Preencher'!I151</f>
        <v>S</v>
      </c>
      <c r="H145" s="9" t="str">
        <f>'[1]TCE - ANEXO IV - Preencher'!J151</f>
        <v>246</v>
      </c>
      <c r="I145" s="10">
        <f>'[1]TCE - ANEXO IV - Preencher'!K151</f>
        <v>44243</v>
      </c>
      <c r="J145" s="9" t="str">
        <f>'[1]TCE - ANEXO IV - Preencher'!L151</f>
        <v>26210238010578000100550010000002461998958228</v>
      </c>
      <c r="K145" s="9" t="str">
        <f>'[1]TCE - ANEXO IV - Preencher'!M151</f>
        <v>26 -  Pernambuco</v>
      </c>
      <c r="L145" s="11">
        <f>'[1]TCE - ANEXO IV - Preencher'!N151</f>
        <v>443</v>
      </c>
    </row>
    <row r="146" spans="1:12" s="12" customFormat="1" ht="19.5" customHeight="1" x14ac:dyDescent="0.2">
      <c r="A146" s="6" t="str">
        <f>'[1]TCE - ANEXO IV - Preencher'!B152</f>
        <v>10.894.988/0004-86</v>
      </c>
      <c r="B146" s="7" t="str">
        <f>'[1]TCE - ANEXO IV - Preencher'!C152</f>
        <v>HOSPITAL DA MULHER DO RECIFE</v>
      </c>
      <c r="C146" s="7" t="str">
        <f>'[1]TCE - ANEXO IV - Preencher'!E152</f>
        <v>3.3 - Gêneros Alimentação</v>
      </c>
      <c r="D146" s="8" t="str">
        <f>'[1]TCE - ANEXO IV - Preencher'!F152</f>
        <v>38010578000100</v>
      </c>
      <c r="E146" s="9" t="str">
        <f>'[1]TCE - ANEXO IV - Preencher'!G152</f>
        <v>D G MAX COMERCIO E SERVIÇO LTDA</v>
      </c>
      <c r="F146" s="9" t="str">
        <f>'[1]TCE - ANEXO IV - Preencher'!H152</f>
        <v>B</v>
      </c>
      <c r="G146" s="9" t="str">
        <f>'[1]TCE - ANEXO IV - Preencher'!I152</f>
        <v>S</v>
      </c>
      <c r="H146" s="9" t="str">
        <f>'[1]TCE - ANEXO IV - Preencher'!J152</f>
        <v>252</v>
      </c>
      <c r="I146" s="10">
        <f>'[1]TCE - ANEXO IV - Preencher'!K152</f>
        <v>44245</v>
      </c>
      <c r="J146" s="9" t="str">
        <f>'[1]TCE - ANEXO IV - Preencher'!L152</f>
        <v>26210238010578000100550010000002521314122960</v>
      </c>
      <c r="K146" s="9" t="str">
        <f>'[1]TCE - ANEXO IV - Preencher'!M152</f>
        <v>26 -  Pernambuco</v>
      </c>
      <c r="L146" s="11">
        <f>'[1]TCE - ANEXO IV - Preencher'!N152</f>
        <v>556</v>
      </c>
    </row>
    <row r="147" spans="1:12" s="12" customFormat="1" ht="19.5" customHeight="1" x14ac:dyDescent="0.2">
      <c r="A147" s="6" t="str">
        <f>'[1]TCE - ANEXO IV - Preencher'!B153</f>
        <v>10.894.988/0004-86</v>
      </c>
      <c r="B147" s="7" t="str">
        <f>'[1]TCE - ANEXO IV - Preencher'!C153</f>
        <v>HOSPITAL DA MULHER DO RECIFE</v>
      </c>
      <c r="C147" s="7" t="str">
        <f>'[1]TCE - ANEXO IV - Preencher'!E153</f>
        <v>3.3 - Gêneros Alimentação</v>
      </c>
      <c r="D147" s="8" t="str">
        <f>'[1]TCE - ANEXO IV - Preencher'!F153</f>
        <v>38010578000100</v>
      </c>
      <c r="E147" s="9" t="str">
        <f>'[1]TCE - ANEXO IV - Preencher'!G153</f>
        <v>D G MAX COMERCIO E SERVIÇO LTDA</v>
      </c>
      <c r="F147" s="9" t="str">
        <f>'[1]TCE - ANEXO IV - Preencher'!H153</f>
        <v>B</v>
      </c>
      <c r="G147" s="9" t="str">
        <f>'[1]TCE - ANEXO IV - Preencher'!I153</f>
        <v>S</v>
      </c>
      <c r="H147" s="9" t="str">
        <f>'[1]TCE - ANEXO IV - Preencher'!J153</f>
        <v>253</v>
      </c>
      <c r="I147" s="10">
        <f>'[1]TCE - ANEXO IV - Preencher'!K153</f>
        <v>44245</v>
      </c>
      <c r="J147" s="9" t="str">
        <f>'[1]TCE - ANEXO IV - Preencher'!L153</f>
        <v>26210238010578000100550010000002531676447661</v>
      </c>
      <c r="K147" s="9" t="str">
        <f>'[1]TCE - ANEXO IV - Preencher'!M153</f>
        <v>26 -  Pernambuco</v>
      </c>
      <c r="L147" s="11">
        <f>'[1]TCE - ANEXO IV - Preencher'!N153</f>
        <v>537.9</v>
      </c>
    </row>
    <row r="148" spans="1:12" s="12" customFormat="1" ht="19.5" customHeight="1" x14ac:dyDescent="0.2">
      <c r="A148" s="6" t="str">
        <f>'[1]TCE - ANEXO IV - Preencher'!B154</f>
        <v>10.894.988/0004-86</v>
      </c>
      <c r="B148" s="7" t="str">
        <f>'[1]TCE - ANEXO IV - Preencher'!C154</f>
        <v>HOSPITAL DA MULHER DO RECIFE</v>
      </c>
      <c r="C148" s="7" t="str">
        <f>'[1]TCE - ANEXO IV - Preencher'!E154</f>
        <v>3.3 - Gêneros Alimentação</v>
      </c>
      <c r="D148" s="8" t="str">
        <f>'[1]TCE - ANEXO IV - Preencher'!F154</f>
        <v>38010578000100</v>
      </c>
      <c r="E148" s="9" t="str">
        <f>'[1]TCE - ANEXO IV - Preencher'!G154</f>
        <v>D G MAX COMERCIO E SERVIÇO LTDA</v>
      </c>
      <c r="F148" s="9" t="str">
        <f>'[1]TCE - ANEXO IV - Preencher'!H154</f>
        <v>B</v>
      </c>
      <c r="G148" s="9" t="str">
        <f>'[1]TCE - ANEXO IV - Preencher'!I154</f>
        <v>S</v>
      </c>
      <c r="H148" s="9" t="str">
        <f>'[1]TCE - ANEXO IV - Preencher'!J154</f>
        <v>266</v>
      </c>
      <c r="I148" s="10">
        <f>'[1]TCE - ANEXO IV - Preencher'!K154</f>
        <v>44252</v>
      </c>
      <c r="J148" s="9" t="str">
        <f>'[1]TCE - ANEXO IV - Preencher'!L154</f>
        <v>26210238010578000100550010000002661126957592</v>
      </c>
      <c r="K148" s="9" t="str">
        <f>'[1]TCE - ANEXO IV - Preencher'!M154</f>
        <v>26 -  Pernambuco</v>
      </c>
      <c r="L148" s="11">
        <f>'[1]TCE - ANEXO IV - Preencher'!N154</f>
        <v>637.5</v>
      </c>
    </row>
    <row r="149" spans="1:12" s="12" customFormat="1" ht="19.5" customHeight="1" x14ac:dyDescent="0.2">
      <c r="A149" s="6" t="str">
        <f>'[1]TCE - ANEXO IV - Preencher'!B155</f>
        <v>10.894.988/0004-86</v>
      </c>
      <c r="B149" s="7" t="str">
        <f>'[1]TCE - ANEXO IV - Preencher'!C155</f>
        <v>HOSPITAL DA MULHER DO RECIFE</v>
      </c>
      <c r="C149" s="7" t="str">
        <f>'[1]TCE - ANEXO IV - Preencher'!E155</f>
        <v>3.3 - Gêneros Alimentação</v>
      </c>
      <c r="D149" s="8" t="str">
        <f>'[1]TCE - ANEXO IV - Preencher'!F155</f>
        <v>38010578000100</v>
      </c>
      <c r="E149" s="9" t="str">
        <f>'[1]TCE - ANEXO IV - Preencher'!G155</f>
        <v>D G MAX COMERCIO E SERVIÇO LTDA</v>
      </c>
      <c r="F149" s="9" t="str">
        <f>'[1]TCE - ANEXO IV - Preencher'!H155</f>
        <v>B</v>
      </c>
      <c r="G149" s="9" t="str">
        <f>'[1]TCE - ANEXO IV - Preencher'!I155</f>
        <v>S</v>
      </c>
      <c r="H149" s="9" t="str">
        <f>'[1]TCE - ANEXO IV - Preencher'!J155</f>
        <v>5673</v>
      </c>
      <c r="I149" s="10">
        <f>'[1]TCE - ANEXO IV - Preencher'!K155</f>
        <v>44221</v>
      </c>
      <c r="J149" s="9" t="str">
        <f>'[1]TCE - ANEXO IV - Preencher'!L155</f>
        <v>26210111466699000104550010000056731624423368</v>
      </c>
      <c r="K149" s="9" t="str">
        <f>'[1]TCE - ANEXO IV - Preencher'!M155</f>
        <v>26 -  Pernambuco</v>
      </c>
      <c r="L149" s="11">
        <f>'[1]TCE - ANEXO IV - Preencher'!N155</f>
        <v>1638</v>
      </c>
    </row>
    <row r="150" spans="1:12" s="12" customFormat="1" ht="19.5" customHeight="1" x14ac:dyDescent="0.2">
      <c r="A150" s="6" t="str">
        <f>'[1]TCE - ANEXO IV - Preencher'!B156</f>
        <v>10.894.988/0004-86</v>
      </c>
      <c r="B150" s="7" t="str">
        <f>'[1]TCE - ANEXO IV - Preencher'!C156</f>
        <v>HOSPITAL DA MULHER DO RECIFE</v>
      </c>
      <c r="C150" s="7" t="str">
        <f>'[1]TCE - ANEXO IV - Preencher'!E156</f>
        <v>3.3 - Gêneros Alimentação</v>
      </c>
      <c r="D150" s="8" t="str">
        <f>'[1]TCE - ANEXO IV - Preencher'!F156</f>
        <v>11466699000104</v>
      </c>
      <c r="E150" s="9" t="str">
        <f>'[1]TCE - ANEXO IV - Preencher'!G156</f>
        <v>DAVIDSON PEDRO M DA SILVA ME</v>
      </c>
      <c r="F150" s="9" t="str">
        <f>'[1]TCE - ANEXO IV - Preencher'!H156</f>
        <v>B</v>
      </c>
      <c r="G150" s="9" t="str">
        <f>'[1]TCE - ANEXO IV - Preencher'!I156</f>
        <v>S</v>
      </c>
      <c r="H150" s="9" t="str">
        <f>'[1]TCE - ANEXO IV - Preencher'!J156</f>
        <v>5691</v>
      </c>
      <c r="I150" s="10">
        <f>'[1]TCE - ANEXO IV - Preencher'!K156</f>
        <v>44230</v>
      </c>
      <c r="J150" s="9" t="str">
        <f>'[1]TCE - ANEXO IV - Preencher'!L156</f>
        <v>26210211466699000104550010000056911794462820</v>
      </c>
      <c r="K150" s="9" t="str">
        <f>'[1]TCE - ANEXO IV - Preencher'!M156</f>
        <v>26 -  Pernambuco</v>
      </c>
      <c r="L150" s="11">
        <f>'[1]TCE - ANEXO IV - Preencher'!N156</f>
        <v>192</v>
      </c>
    </row>
    <row r="151" spans="1:12" s="12" customFormat="1" ht="19.5" customHeight="1" x14ac:dyDescent="0.2">
      <c r="A151" s="6" t="str">
        <f>'[1]TCE - ANEXO IV - Preencher'!B157</f>
        <v>10.894.988/0004-86</v>
      </c>
      <c r="B151" s="7" t="str">
        <f>'[1]TCE - ANEXO IV - Preencher'!C157</f>
        <v>HOSPITAL DA MULHER DO RECIFE</v>
      </c>
      <c r="C151" s="7" t="str">
        <f>'[1]TCE - ANEXO IV - Preencher'!E157</f>
        <v>3.3 - Gêneros Alimentação</v>
      </c>
      <c r="D151" s="8" t="str">
        <f>'[1]TCE - ANEXO IV - Preencher'!F157</f>
        <v>18993815000184</v>
      </c>
      <c r="E151" s="9" t="str">
        <f>'[1]TCE - ANEXO IV - Preencher'!G157</f>
        <v>HILTON VIEIRA COSTA</v>
      </c>
      <c r="F151" s="9" t="str">
        <f>'[1]TCE - ANEXO IV - Preencher'!H157</f>
        <v>B</v>
      </c>
      <c r="G151" s="9" t="str">
        <f>'[1]TCE - ANEXO IV - Preencher'!I157</f>
        <v>S</v>
      </c>
      <c r="H151" s="9" t="str">
        <f>'[1]TCE - ANEXO IV - Preencher'!J157</f>
        <v>257</v>
      </c>
      <c r="I151" s="10">
        <f>'[1]TCE - ANEXO IV - Preencher'!K157</f>
        <v>44229</v>
      </c>
      <c r="J151" s="9" t="str">
        <f>'[1]TCE - ANEXO IV - Preencher'!L157</f>
        <v>26210218993815000184550020000002571260001740</v>
      </c>
      <c r="K151" s="9" t="str">
        <f>'[1]TCE - ANEXO IV - Preencher'!M157</f>
        <v>26 -  Pernambuco</v>
      </c>
      <c r="L151" s="11">
        <f>'[1]TCE - ANEXO IV - Preencher'!N157</f>
        <v>3219.1</v>
      </c>
    </row>
    <row r="152" spans="1:12" s="12" customFormat="1" ht="19.5" customHeight="1" x14ac:dyDescent="0.2">
      <c r="A152" s="6" t="str">
        <f>'[1]TCE - ANEXO IV - Preencher'!B158</f>
        <v>10.894.988/0004-86</v>
      </c>
      <c r="B152" s="7" t="str">
        <f>'[1]TCE - ANEXO IV - Preencher'!C158</f>
        <v>HOSPITAL DA MULHER DO RECIFE</v>
      </c>
      <c r="C152" s="7" t="str">
        <f>'[1]TCE - ANEXO IV - Preencher'!E158</f>
        <v>3.3 - Gêneros Alimentação</v>
      </c>
      <c r="D152" s="8" t="str">
        <f>'[1]TCE - ANEXO IV - Preencher'!F158</f>
        <v>18993815000184</v>
      </c>
      <c r="E152" s="9" t="str">
        <f>'[1]TCE - ANEXO IV - Preencher'!G158</f>
        <v>HILTON VIEIRA COSTA</v>
      </c>
      <c r="F152" s="9" t="str">
        <f>'[1]TCE - ANEXO IV - Preencher'!H158</f>
        <v>B</v>
      </c>
      <c r="G152" s="9" t="str">
        <f>'[1]TCE - ANEXO IV - Preencher'!I158</f>
        <v>S</v>
      </c>
      <c r="H152" s="9" t="str">
        <f>'[1]TCE - ANEXO IV - Preencher'!J158</f>
        <v>274</v>
      </c>
      <c r="I152" s="10">
        <f>'[1]TCE - ANEXO IV - Preencher'!K158</f>
        <v>44237</v>
      </c>
      <c r="J152" s="9" t="str">
        <f>'[1]TCE - ANEXO IV - Preencher'!L158</f>
        <v>26210218993815000184550020000002741570925720</v>
      </c>
      <c r="K152" s="9" t="str">
        <f>'[1]TCE - ANEXO IV - Preencher'!M158</f>
        <v>26 -  Pernambuco</v>
      </c>
      <c r="L152" s="11">
        <f>'[1]TCE - ANEXO IV - Preencher'!N158</f>
        <v>1964.61</v>
      </c>
    </row>
    <row r="153" spans="1:12" s="12" customFormat="1" ht="19.5" customHeight="1" x14ac:dyDescent="0.2">
      <c r="A153" s="6" t="str">
        <f>'[1]TCE - ANEXO IV - Preencher'!B159</f>
        <v>10.894.988/0004-86</v>
      </c>
      <c r="B153" s="7" t="str">
        <f>'[1]TCE - ANEXO IV - Preencher'!C159</f>
        <v>HOSPITAL DA MULHER DO RECIFE</v>
      </c>
      <c r="C153" s="7" t="str">
        <f>'[1]TCE - ANEXO IV - Preencher'!E159</f>
        <v>3.3 - Gêneros Alimentação</v>
      </c>
      <c r="D153" s="8" t="str">
        <f>'[1]TCE - ANEXO IV - Preencher'!F159</f>
        <v>18993815000184</v>
      </c>
      <c r="E153" s="9" t="str">
        <f>'[1]TCE - ANEXO IV - Preencher'!G159</f>
        <v>HILTON VIEIRA COSTA</v>
      </c>
      <c r="F153" s="9" t="str">
        <f>'[1]TCE - ANEXO IV - Preencher'!H159</f>
        <v>B</v>
      </c>
      <c r="G153" s="9" t="str">
        <f>'[1]TCE - ANEXO IV - Preencher'!I159</f>
        <v>S</v>
      </c>
      <c r="H153" s="9" t="str">
        <f>'[1]TCE - ANEXO IV - Preencher'!J159</f>
        <v>286</v>
      </c>
      <c r="I153" s="10">
        <f>'[1]TCE - ANEXO IV - Preencher'!K159</f>
        <v>44239</v>
      </c>
      <c r="J153" s="9" t="str">
        <f>'[1]TCE - ANEXO IV - Preencher'!L159</f>
        <v>26210218993815000184550020000002861867563312</v>
      </c>
      <c r="K153" s="9" t="str">
        <f>'[1]TCE - ANEXO IV - Preencher'!M159</f>
        <v>26 -  Pernambuco</v>
      </c>
      <c r="L153" s="11">
        <f>'[1]TCE - ANEXO IV - Preencher'!N159</f>
        <v>2505.79</v>
      </c>
    </row>
    <row r="154" spans="1:12" s="12" customFormat="1" ht="19.5" customHeight="1" x14ac:dyDescent="0.2">
      <c r="A154" s="6" t="str">
        <f>'[1]TCE - ANEXO IV - Preencher'!B160</f>
        <v>10.894.988/0004-86</v>
      </c>
      <c r="B154" s="7" t="str">
        <f>'[1]TCE - ANEXO IV - Preencher'!C160</f>
        <v>HOSPITAL DA MULHER DO RECIFE</v>
      </c>
      <c r="C154" s="7" t="str">
        <f>'[1]TCE - ANEXO IV - Preencher'!E160</f>
        <v>3.3 - Gêneros Alimentação</v>
      </c>
      <c r="D154" s="8" t="str">
        <f>'[1]TCE - ANEXO IV - Preencher'!F160</f>
        <v>18993815000184</v>
      </c>
      <c r="E154" s="9" t="str">
        <f>'[1]TCE - ANEXO IV - Preencher'!G160</f>
        <v>HILTON VIEIRA COSTA</v>
      </c>
      <c r="F154" s="9" t="str">
        <f>'[1]TCE - ANEXO IV - Preencher'!H160</f>
        <v>B</v>
      </c>
      <c r="G154" s="9" t="str">
        <f>'[1]TCE - ANEXO IV - Preencher'!I160</f>
        <v>S</v>
      </c>
      <c r="H154" s="9" t="str">
        <f>'[1]TCE - ANEXO IV - Preencher'!J160</f>
        <v>299</v>
      </c>
      <c r="I154" s="10">
        <f>'[1]TCE - ANEXO IV - Preencher'!K160</f>
        <v>44249</v>
      </c>
      <c r="J154" s="9" t="str">
        <f>'[1]TCE - ANEXO IV - Preencher'!L160</f>
        <v>26210218993815000184550020000002991246350589</v>
      </c>
      <c r="K154" s="9" t="str">
        <f>'[1]TCE - ANEXO IV - Preencher'!M160</f>
        <v>26 -  Pernambuco</v>
      </c>
      <c r="L154" s="11">
        <f>'[1]TCE - ANEXO IV - Preencher'!N160</f>
        <v>2408.27</v>
      </c>
    </row>
    <row r="155" spans="1:12" s="12" customFormat="1" ht="19.5" customHeight="1" x14ac:dyDescent="0.2">
      <c r="A155" s="6" t="str">
        <f>'[1]TCE - ANEXO IV - Preencher'!B161</f>
        <v>10.894.988/0004-86</v>
      </c>
      <c r="B155" s="7" t="str">
        <f>'[1]TCE - ANEXO IV - Preencher'!C161</f>
        <v>HOSPITAL DA MULHER DO RECIFE</v>
      </c>
      <c r="C155" s="7" t="str">
        <f>'[1]TCE - ANEXO IV - Preencher'!E161</f>
        <v>3.3 - Gêneros Alimentação</v>
      </c>
      <c r="D155" s="8" t="str">
        <f>'[1]TCE - ANEXO IV - Preencher'!F161</f>
        <v>21759221000118</v>
      </c>
      <c r="E155" s="9" t="str">
        <f>'[1]TCE - ANEXO IV - Preencher'!G161</f>
        <v>HIPER PAN FATIMA PANIFICAÇÃO LTDA ME</v>
      </c>
      <c r="F155" s="9" t="str">
        <f>'[1]TCE - ANEXO IV - Preencher'!H161</f>
        <v>B</v>
      </c>
      <c r="G155" s="9" t="str">
        <f>'[1]TCE - ANEXO IV - Preencher'!I161</f>
        <v>S</v>
      </c>
      <c r="H155" s="9" t="str">
        <f>'[1]TCE - ANEXO IV - Preencher'!J161</f>
        <v>5018</v>
      </c>
      <c r="I155" s="10">
        <f>'[1]TCE - ANEXO IV - Preencher'!K161</f>
        <v>44228</v>
      </c>
      <c r="J155" s="9" t="str">
        <f>'[1]TCE - ANEXO IV - Preencher'!L161</f>
        <v>26210221759221000118551000000050181005966669</v>
      </c>
      <c r="K155" s="9" t="str">
        <f>'[1]TCE - ANEXO IV - Preencher'!M161</f>
        <v>26 -  Pernambuco</v>
      </c>
      <c r="L155" s="11">
        <f>'[1]TCE - ANEXO IV - Preencher'!N161</f>
        <v>1148.4000000000001</v>
      </c>
    </row>
    <row r="156" spans="1:12" s="12" customFormat="1" ht="19.5" customHeight="1" x14ac:dyDescent="0.2">
      <c r="A156" s="6" t="str">
        <f>'[1]TCE - ANEXO IV - Preencher'!B162</f>
        <v>10.894.988/0004-86</v>
      </c>
      <c r="B156" s="7" t="str">
        <f>'[1]TCE - ANEXO IV - Preencher'!C162</f>
        <v>HOSPITAL DA MULHER DO RECIFE</v>
      </c>
      <c r="C156" s="7" t="str">
        <f>'[1]TCE - ANEXO IV - Preencher'!E162</f>
        <v>3.3 - Gêneros Alimentação</v>
      </c>
      <c r="D156" s="8" t="str">
        <f>'[1]TCE - ANEXO IV - Preencher'!F162</f>
        <v>21759221000118</v>
      </c>
      <c r="E156" s="9" t="str">
        <f>'[1]TCE - ANEXO IV - Preencher'!G162</f>
        <v>HIPER PAN FATIMA PANIFICAÇÃO LTDA ME</v>
      </c>
      <c r="F156" s="9" t="str">
        <f>'[1]TCE - ANEXO IV - Preencher'!H162</f>
        <v>B</v>
      </c>
      <c r="G156" s="9" t="str">
        <f>'[1]TCE - ANEXO IV - Preencher'!I162</f>
        <v>S</v>
      </c>
      <c r="H156" s="9" t="str">
        <f>'[1]TCE - ANEXO IV - Preencher'!J162</f>
        <v>5037</v>
      </c>
      <c r="I156" s="10">
        <f>'[1]TCE - ANEXO IV - Preencher'!K162</f>
        <v>44235</v>
      </c>
      <c r="J156" s="9" t="str">
        <f>'[1]TCE - ANEXO IV - Preencher'!L162</f>
        <v>26210221759221000118551000000050371003243380</v>
      </c>
      <c r="K156" s="9" t="str">
        <f>'[1]TCE - ANEXO IV - Preencher'!M162</f>
        <v>26 -  Pernambuco</v>
      </c>
      <c r="L156" s="11">
        <f>'[1]TCE - ANEXO IV - Preencher'!N162</f>
        <v>1589.6</v>
      </c>
    </row>
    <row r="157" spans="1:12" s="12" customFormat="1" ht="19.5" customHeight="1" x14ac:dyDescent="0.2">
      <c r="A157" s="6" t="str">
        <f>'[1]TCE - ANEXO IV - Preencher'!B163</f>
        <v>10.894.988/0004-86</v>
      </c>
      <c r="B157" s="7" t="str">
        <f>'[1]TCE - ANEXO IV - Preencher'!C163</f>
        <v>HOSPITAL DA MULHER DO RECIFE</v>
      </c>
      <c r="C157" s="7" t="str">
        <f>'[1]TCE - ANEXO IV - Preencher'!E163</f>
        <v>3.3 - Gêneros Alimentação</v>
      </c>
      <c r="D157" s="8" t="str">
        <f>'[1]TCE - ANEXO IV - Preencher'!F163</f>
        <v>21759221000118</v>
      </c>
      <c r="E157" s="9" t="str">
        <f>'[1]TCE - ANEXO IV - Preencher'!G163</f>
        <v>HIPER PAN FATIMA PANIFICAÇÃO LTDA ME</v>
      </c>
      <c r="F157" s="9" t="str">
        <f>'[1]TCE - ANEXO IV - Preencher'!H163</f>
        <v>B</v>
      </c>
      <c r="G157" s="9" t="str">
        <f>'[1]TCE - ANEXO IV - Preencher'!I163</f>
        <v>S</v>
      </c>
      <c r="H157" s="9" t="str">
        <f>'[1]TCE - ANEXO IV - Preencher'!J163</f>
        <v>5050</v>
      </c>
      <c r="I157" s="10">
        <f>'[1]TCE - ANEXO IV - Preencher'!K163</f>
        <v>44243</v>
      </c>
      <c r="J157" s="9" t="str">
        <f>'[1]TCE - ANEXO IV - Preencher'!L163</f>
        <v>26210221759221000118551000000050501004073862</v>
      </c>
      <c r="K157" s="9" t="str">
        <f>'[1]TCE - ANEXO IV - Preencher'!M163</f>
        <v>26 -  Pernambuco</v>
      </c>
      <c r="L157" s="11">
        <f>'[1]TCE - ANEXO IV - Preencher'!N163</f>
        <v>2036.8</v>
      </c>
    </row>
    <row r="158" spans="1:12" s="12" customFormat="1" ht="19.5" customHeight="1" x14ac:dyDescent="0.2">
      <c r="A158" s="6" t="str">
        <f>'[1]TCE - ANEXO IV - Preencher'!B164</f>
        <v>10.894.988/0004-86</v>
      </c>
      <c r="B158" s="7" t="str">
        <f>'[1]TCE - ANEXO IV - Preencher'!C164</f>
        <v>HOSPITAL DA MULHER DO RECIFE</v>
      </c>
      <c r="C158" s="7" t="str">
        <f>'[1]TCE - ANEXO IV - Preencher'!E164</f>
        <v>3.3 - Gêneros Alimentação</v>
      </c>
      <c r="D158" s="8" t="str">
        <f>'[1]TCE - ANEXO IV - Preencher'!F164</f>
        <v>21759221000118</v>
      </c>
      <c r="E158" s="9" t="str">
        <f>'[1]TCE - ANEXO IV - Preencher'!G164</f>
        <v>HIPER PAN FATIMA PANIFICAÇÃO LTDA ME</v>
      </c>
      <c r="F158" s="9" t="str">
        <f>'[1]TCE - ANEXO IV - Preencher'!H164</f>
        <v>B</v>
      </c>
      <c r="G158" s="9" t="str">
        <f>'[1]TCE - ANEXO IV - Preencher'!I164</f>
        <v>S</v>
      </c>
      <c r="H158" s="9" t="str">
        <f>'[1]TCE - ANEXO IV - Preencher'!J164</f>
        <v>5063</v>
      </c>
      <c r="I158" s="10">
        <f>'[1]TCE - ANEXO IV - Preencher'!K164</f>
        <v>44249</v>
      </c>
      <c r="J158" s="9" t="str">
        <f>'[1]TCE - ANEXO IV - Preencher'!L164</f>
        <v>26210221759221000118551000000050631001647726</v>
      </c>
      <c r="K158" s="9" t="str">
        <f>'[1]TCE - ANEXO IV - Preencher'!M164</f>
        <v>26 -  Pernambuco</v>
      </c>
      <c r="L158" s="11">
        <f>'[1]TCE - ANEXO IV - Preencher'!N164</f>
        <v>1416.2</v>
      </c>
    </row>
    <row r="159" spans="1:12" s="12" customFormat="1" ht="19.5" customHeight="1" x14ac:dyDescent="0.2">
      <c r="A159" s="6" t="str">
        <f>'[1]TCE - ANEXO IV - Preencher'!B165</f>
        <v>10.894.988/0004-86</v>
      </c>
      <c r="B159" s="7" t="str">
        <f>'[1]TCE - ANEXO IV - Preencher'!C165</f>
        <v>HOSPITAL DA MULHER DO RECIFE</v>
      </c>
      <c r="C159" s="7" t="str">
        <f>'[1]TCE - ANEXO IV - Preencher'!E165</f>
        <v>3.3 - Gêneros Alimentação</v>
      </c>
      <c r="D159" s="8" t="str">
        <f>'[1]TCE - ANEXO IV - Preencher'!F165</f>
        <v>31698520000143</v>
      </c>
      <c r="E159" s="9" t="str">
        <f>'[1]TCE - ANEXO IV - Preencher'!G165</f>
        <v>QUALY DISTRIBUIDORA DE ALIMENTOS EIRELI</v>
      </c>
      <c r="F159" s="9" t="str">
        <f>'[1]TCE - ANEXO IV - Preencher'!H165</f>
        <v>B</v>
      </c>
      <c r="G159" s="9" t="str">
        <f>'[1]TCE - ANEXO IV - Preencher'!I165</f>
        <v>S</v>
      </c>
      <c r="H159" s="9" t="str">
        <f>'[1]TCE - ANEXO IV - Preencher'!J165</f>
        <v>649</v>
      </c>
      <c r="I159" s="10">
        <f>'[1]TCE - ANEXO IV - Preencher'!K165</f>
        <v>44232</v>
      </c>
      <c r="J159" s="9" t="str">
        <f>'[1]TCE - ANEXO IV - Preencher'!L165</f>
        <v>26210231698520000143550030000006491148107209</v>
      </c>
      <c r="K159" s="9" t="str">
        <f>'[1]TCE - ANEXO IV - Preencher'!M165</f>
        <v>26 -  Pernambuco</v>
      </c>
      <c r="L159" s="11">
        <f>'[1]TCE - ANEXO IV - Preencher'!N165</f>
        <v>2701.4</v>
      </c>
    </row>
    <row r="160" spans="1:12" s="12" customFormat="1" ht="19.5" customHeight="1" x14ac:dyDescent="0.2">
      <c r="A160" s="6" t="str">
        <f>'[1]TCE - ANEXO IV - Preencher'!B166</f>
        <v>10.894.988/0004-86</v>
      </c>
      <c r="B160" s="7" t="str">
        <f>'[1]TCE - ANEXO IV - Preencher'!C166</f>
        <v>HOSPITAL DA MULHER DO RECIFE</v>
      </c>
      <c r="C160" s="7" t="str">
        <f>'[1]TCE - ANEXO IV - Preencher'!E166</f>
        <v>3.3 - Gêneros Alimentação</v>
      </c>
      <c r="D160" s="8" t="str">
        <f>'[1]TCE - ANEXO IV - Preencher'!F166</f>
        <v>31698520000143</v>
      </c>
      <c r="E160" s="9" t="str">
        <f>'[1]TCE - ANEXO IV - Preencher'!G166</f>
        <v>QUALY DISTRIBUIDORA DE ALIMENTOS EIRELI</v>
      </c>
      <c r="F160" s="9" t="str">
        <f>'[1]TCE - ANEXO IV - Preencher'!H166</f>
        <v>B</v>
      </c>
      <c r="G160" s="9" t="str">
        <f>'[1]TCE - ANEXO IV - Preencher'!I166</f>
        <v>S</v>
      </c>
      <c r="H160" s="9" t="str">
        <f>'[1]TCE - ANEXO IV - Preencher'!J166</f>
        <v>665</v>
      </c>
      <c r="I160" s="10">
        <f>'[1]TCE - ANEXO IV - Preencher'!K166</f>
        <v>44245</v>
      </c>
      <c r="J160" s="9" t="str">
        <f>'[1]TCE - ANEXO IV - Preencher'!L166</f>
        <v>26210231698520000143550030000006651166827017</v>
      </c>
      <c r="K160" s="9" t="str">
        <f>'[1]TCE - ANEXO IV - Preencher'!M166</f>
        <v>26 -  Pernambuco</v>
      </c>
      <c r="L160" s="11">
        <f>'[1]TCE - ANEXO IV - Preencher'!N166</f>
        <v>319.8</v>
      </c>
    </row>
    <row r="161" spans="1:12" s="12" customFormat="1" ht="19.5" customHeight="1" x14ac:dyDescent="0.2">
      <c r="A161" s="6" t="str">
        <f>'[1]TCE - ANEXO IV - Preencher'!B167</f>
        <v>10.894.988/0004-86</v>
      </c>
      <c r="B161" s="7" t="str">
        <f>'[1]TCE - ANEXO IV - Preencher'!C167</f>
        <v>HOSPITAL DA MULHER DO RECIFE</v>
      </c>
      <c r="C161" s="7" t="str">
        <f>'[1]TCE - ANEXO IV - Preencher'!E167</f>
        <v>3.3 - Gêneros Alimentação</v>
      </c>
      <c r="D161" s="8" t="str">
        <f>'[1]TCE - ANEXO IV - Preencher'!F167</f>
        <v>24263162000180</v>
      </c>
      <c r="E161" s="9" t="str">
        <f>'[1]TCE - ANEXO IV - Preencher'!G167</f>
        <v>SANTISTA FRIGORIFICO E DISTRIBUIDOR LTDA</v>
      </c>
      <c r="F161" s="9" t="str">
        <f>'[1]TCE - ANEXO IV - Preencher'!H167</f>
        <v>B</v>
      </c>
      <c r="G161" s="9" t="str">
        <f>'[1]TCE - ANEXO IV - Preencher'!I167</f>
        <v>S</v>
      </c>
      <c r="H161" s="9" t="str">
        <f>'[1]TCE - ANEXO IV - Preencher'!J167</f>
        <v>255136</v>
      </c>
      <c r="I161" s="10">
        <f>'[1]TCE - ANEXO IV - Preencher'!K167</f>
        <v>44252</v>
      </c>
      <c r="J161" s="9" t="str">
        <f>'[1]TCE - ANEXO IV - Preencher'!L167</f>
        <v>26210224263162000180550050002551361304521173</v>
      </c>
      <c r="K161" s="9" t="str">
        <f>'[1]TCE - ANEXO IV - Preencher'!M167</f>
        <v>26 -  Pernambuco</v>
      </c>
      <c r="L161" s="11">
        <f>'[1]TCE - ANEXO IV - Preencher'!N167</f>
        <v>4268.25</v>
      </c>
    </row>
    <row r="162" spans="1:12" s="12" customFormat="1" ht="19.5" customHeight="1" x14ac:dyDescent="0.2">
      <c r="A162" s="6" t="str">
        <f>'[1]TCE - ANEXO IV - Preencher'!B168</f>
        <v>10.894.988/0004-86</v>
      </c>
      <c r="B162" s="7" t="str">
        <f>'[1]TCE - ANEXO IV - Preencher'!C168</f>
        <v>HOSPITAL DA MULHER DO RECIFE</v>
      </c>
      <c r="C162" s="7" t="str">
        <f>'[1]TCE - ANEXO IV - Preencher'!E168</f>
        <v>3.3 - Gêneros Alimentação</v>
      </c>
      <c r="D162" s="8" t="str">
        <f>'[1]TCE - ANEXO IV - Preencher'!F168</f>
        <v>19450370000159</v>
      </c>
      <c r="E162" s="9" t="str">
        <f>'[1]TCE - ANEXO IV - Preencher'!G168</f>
        <v>SUCESSO DISTRIBUIDORA DE ALIMENTOS LTDA</v>
      </c>
      <c r="F162" s="9" t="str">
        <f>'[1]TCE - ANEXO IV - Preencher'!H168</f>
        <v>B</v>
      </c>
      <c r="G162" s="9" t="str">
        <f>'[1]TCE - ANEXO IV - Preencher'!I168</f>
        <v>S</v>
      </c>
      <c r="H162" s="9" t="str">
        <f>'[1]TCE - ANEXO IV - Preencher'!J168</f>
        <v>41</v>
      </c>
      <c r="I162" s="10">
        <f>'[1]TCE - ANEXO IV - Preencher'!K168</f>
        <v>44250</v>
      </c>
      <c r="J162" s="9" t="str">
        <f>'[1]TCE - ANEXO IV - Preencher'!L168</f>
        <v>26210219450370000159550010000000411002222260</v>
      </c>
      <c r="K162" s="9" t="str">
        <f>'[1]TCE - ANEXO IV - Preencher'!M168</f>
        <v>26 -  Pernambuco</v>
      </c>
      <c r="L162" s="11">
        <f>'[1]TCE - ANEXO IV - Preencher'!N168</f>
        <v>2123.4</v>
      </c>
    </row>
    <row r="163" spans="1:12" s="12" customFormat="1" ht="19.5" customHeight="1" x14ac:dyDescent="0.2">
      <c r="A163" s="6" t="str">
        <f>'[1]TCE - ANEXO IV - Preencher'!B169</f>
        <v>10.894.988/0004-86</v>
      </c>
      <c r="B163" s="7" t="str">
        <f>'[1]TCE - ANEXO IV - Preencher'!C169</f>
        <v>HOSPITAL DA MULHER DO RECIFE</v>
      </c>
      <c r="C163" s="7" t="str">
        <f>'[1]TCE - ANEXO IV - Preencher'!E169</f>
        <v>3.3 - Gêneros Alimentação</v>
      </c>
      <c r="D163" s="8" t="str">
        <f>'[1]TCE - ANEXO IV - Preencher'!F169</f>
        <v>19450370000159</v>
      </c>
      <c r="E163" s="9" t="str">
        <f>'[1]TCE - ANEXO IV - Preencher'!G169</f>
        <v>SUCESSO DISTRIBUIDORA DE ALIMENTOS LTDA</v>
      </c>
      <c r="F163" s="9" t="str">
        <f>'[1]TCE - ANEXO IV - Preencher'!H169</f>
        <v>B</v>
      </c>
      <c r="G163" s="9" t="str">
        <f>'[1]TCE - ANEXO IV - Preencher'!I169</f>
        <v>S</v>
      </c>
      <c r="H163" s="9" t="str">
        <f>'[1]TCE - ANEXO IV - Preencher'!J169</f>
        <v>42</v>
      </c>
      <c r="I163" s="10">
        <f>'[1]TCE - ANEXO IV - Preencher'!K169</f>
        <v>44250</v>
      </c>
      <c r="J163" s="9" t="str">
        <f>'[1]TCE - ANEXO IV - Preencher'!L169</f>
        <v>26210219450370000159550010000000421001911115</v>
      </c>
      <c r="K163" s="9" t="str">
        <f>'[1]TCE - ANEXO IV - Preencher'!M169</f>
        <v>26 -  Pernambuco</v>
      </c>
      <c r="L163" s="11">
        <f>'[1]TCE - ANEXO IV - Preencher'!N169</f>
        <v>3722.8</v>
      </c>
    </row>
    <row r="164" spans="1:12" s="12" customFormat="1" ht="19.5" customHeight="1" x14ac:dyDescent="0.2">
      <c r="A164" s="6" t="str">
        <f>'[1]TCE - ANEXO IV - Preencher'!B170</f>
        <v>10.894.988/0004-86</v>
      </c>
      <c r="B164" s="7" t="str">
        <f>'[1]TCE - ANEXO IV - Preencher'!C170</f>
        <v>HOSPITAL DA MULHER DO RECIFE</v>
      </c>
      <c r="C164" s="7" t="str">
        <f>'[1]TCE - ANEXO IV - Preencher'!E170</f>
        <v>3.3 - Gêneros Alimentação</v>
      </c>
      <c r="D164" s="8" t="str">
        <f>'[1]TCE - ANEXO IV - Preencher'!F170</f>
        <v>19450370000159</v>
      </c>
      <c r="E164" s="9" t="str">
        <f>'[1]TCE - ANEXO IV - Preencher'!G170</f>
        <v>SUCESSO DISTRIBUIDORA DE ALIMENTOS LTDA</v>
      </c>
      <c r="F164" s="9" t="str">
        <f>'[1]TCE - ANEXO IV - Preencher'!H170</f>
        <v>B</v>
      </c>
      <c r="G164" s="9" t="str">
        <f>'[1]TCE - ANEXO IV - Preencher'!I170</f>
        <v>S</v>
      </c>
      <c r="H164" s="9" t="str">
        <f>'[1]TCE - ANEXO IV - Preencher'!J170</f>
        <v>34</v>
      </c>
      <c r="I164" s="10">
        <f>'[1]TCE - ANEXO IV - Preencher'!K170</f>
        <v>44245</v>
      </c>
      <c r="J164" s="9" t="str">
        <f>'[1]TCE - ANEXO IV - Preencher'!L170</f>
        <v>26210219450370000159550010000000341003111114</v>
      </c>
      <c r="K164" s="9" t="str">
        <f>'[1]TCE - ANEXO IV - Preencher'!M170</f>
        <v>26 -  Pernambuco</v>
      </c>
      <c r="L164" s="11">
        <f>'[1]TCE - ANEXO IV - Preencher'!N170</f>
        <v>664</v>
      </c>
    </row>
    <row r="165" spans="1:12" s="12" customFormat="1" ht="19.5" customHeight="1" x14ac:dyDescent="0.2">
      <c r="A165" s="6" t="str">
        <f>'[1]TCE - ANEXO IV - Preencher'!B171</f>
        <v>10.894.988/0004-86</v>
      </c>
      <c r="B165" s="7" t="str">
        <f>'[1]TCE - ANEXO IV - Preencher'!C171</f>
        <v>HOSPITAL DA MULHER DO RECIFE</v>
      </c>
      <c r="C165" s="7" t="str">
        <f>'[1]TCE - ANEXO IV - Preencher'!E171</f>
        <v>3.3 - Gêneros Alimentação</v>
      </c>
      <c r="D165" s="8" t="str">
        <f>'[1]TCE - ANEXO IV - Preencher'!F171</f>
        <v>19450370000159</v>
      </c>
      <c r="E165" s="9" t="str">
        <f>'[1]TCE - ANEXO IV - Preencher'!G171</f>
        <v>SUCESSO DISTRIBUIDORA DE ALIMENTOS LTDA</v>
      </c>
      <c r="F165" s="9" t="str">
        <f>'[1]TCE - ANEXO IV - Preencher'!H171</f>
        <v>B</v>
      </c>
      <c r="G165" s="9" t="str">
        <f>'[1]TCE - ANEXO IV - Preencher'!I171</f>
        <v>S</v>
      </c>
      <c r="H165" s="9" t="str">
        <f>'[1]TCE - ANEXO IV - Preencher'!J171</f>
        <v>35</v>
      </c>
      <c r="I165" s="10">
        <f>'[1]TCE - ANEXO IV - Preencher'!K171</f>
        <v>44245</v>
      </c>
      <c r="J165" s="9" t="str">
        <f>'[1]TCE - ANEXO IV - Preencher'!L171</f>
        <v>26210219450370000159550010000000351001110118</v>
      </c>
      <c r="K165" s="9" t="str">
        <f>'[1]TCE - ANEXO IV - Preencher'!M171</f>
        <v>26 -  Pernambuco</v>
      </c>
      <c r="L165" s="11">
        <f>'[1]TCE - ANEXO IV - Preencher'!N171</f>
        <v>5192.5600000000004</v>
      </c>
    </row>
    <row r="166" spans="1:12" s="12" customFormat="1" ht="19.5" customHeight="1" x14ac:dyDescent="0.2">
      <c r="A166" s="6" t="str">
        <f>'[1]TCE - ANEXO IV - Preencher'!B172</f>
        <v>10.894.988/0004-86</v>
      </c>
      <c r="B166" s="7" t="str">
        <f>'[1]TCE - ANEXO IV - Preencher'!C172</f>
        <v>HOSPITAL DA MULHER DO RECIFE</v>
      </c>
      <c r="C166" s="7" t="str">
        <f>'[1]TCE - ANEXO IV - Preencher'!E172</f>
        <v>3.3 - Gêneros Alimentação</v>
      </c>
      <c r="D166" s="8" t="str">
        <f>'[1]TCE - ANEXO IV - Preencher'!F172</f>
        <v>19450370000159</v>
      </c>
      <c r="E166" s="9" t="str">
        <f>'[1]TCE - ANEXO IV - Preencher'!G172</f>
        <v>SUCESSO DISTRIBUIDORA DE ALIMENTOS LTDA</v>
      </c>
      <c r="F166" s="9" t="str">
        <f>'[1]TCE - ANEXO IV - Preencher'!H172</f>
        <v>B</v>
      </c>
      <c r="G166" s="9" t="str">
        <f>'[1]TCE - ANEXO IV - Preencher'!I172</f>
        <v>S</v>
      </c>
      <c r="H166" s="9" t="str">
        <f>'[1]TCE - ANEXO IV - Preencher'!J172</f>
        <v>37</v>
      </c>
      <c r="I166" s="10">
        <f>'[1]TCE - ANEXO IV - Preencher'!K172</f>
        <v>44245</v>
      </c>
      <c r="J166" s="9" t="str">
        <f>'[1]TCE - ANEXO IV - Preencher'!L172</f>
        <v>26210219450370000159550010000000371001011114</v>
      </c>
      <c r="K166" s="9" t="str">
        <f>'[1]TCE - ANEXO IV - Preencher'!M172</f>
        <v>26 -  Pernambuco</v>
      </c>
      <c r="L166" s="11">
        <f>'[1]TCE - ANEXO IV - Preencher'!N172</f>
        <v>904.5</v>
      </c>
    </row>
    <row r="167" spans="1:12" s="12" customFormat="1" ht="19.5" customHeight="1" x14ac:dyDescent="0.2">
      <c r="A167" s="6" t="str">
        <f>'[1]TCE - ANEXO IV - Preencher'!B173</f>
        <v>10.894.988/0004-86</v>
      </c>
      <c r="B167" s="7" t="str">
        <f>'[1]TCE - ANEXO IV - Preencher'!C173</f>
        <v>HOSPITAL DA MULHER DO RECIFE</v>
      </c>
      <c r="C167" s="7" t="str">
        <f>'[1]TCE - ANEXO IV - Preencher'!E173</f>
        <v>3.3 - Gêneros Alimentação</v>
      </c>
      <c r="D167" s="8" t="str">
        <f>'[1]TCE - ANEXO IV - Preencher'!F173</f>
        <v>19450370000159</v>
      </c>
      <c r="E167" s="9" t="str">
        <f>'[1]TCE - ANEXO IV - Preencher'!G173</f>
        <v>SUCESSO DISTRIBUIDORA DE ALIMENTOS LTDA</v>
      </c>
      <c r="F167" s="9" t="str">
        <f>'[1]TCE - ANEXO IV - Preencher'!H173</f>
        <v>B</v>
      </c>
      <c r="G167" s="9" t="str">
        <f>'[1]TCE - ANEXO IV - Preencher'!I173</f>
        <v>S</v>
      </c>
      <c r="H167" s="9" t="str">
        <f>'[1]TCE - ANEXO IV - Preencher'!J173</f>
        <v>38</v>
      </c>
      <c r="I167" s="10">
        <f>'[1]TCE - ANEXO IV - Preencher'!K173</f>
        <v>44245</v>
      </c>
      <c r="J167" s="9" t="str">
        <f>'[1]TCE - ANEXO IV - Preencher'!L173</f>
        <v>26210219450370000159550010000000381003337332</v>
      </c>
      <c r="K167" s="9" t="str">
        <f>'[1]TCE - ANEXO IV - Preencher'!M173</f>
        <v>26 -  Pernambuco</v>
      </c>
      <c r="L167" s="11">
        <f>'[1]TCE - ANEXO IV - Preencher'!N173</f>
        <v>661.04</v>
      </c>
    </row>
    <row r="168" spans="1:12" s="12" customFormat="1" ht="19.5" customHeight="1" x14ac:dyDescent="0.2">
      <c r="A168" s="6" t="str">
        <f>'[1]TCE - ANEXO IV - Preencher'!B174</f>
        <v>10.894.988/0004-86</v>
      </c>
      <c r="B168" s="7" t="str">
        <f>'[1]TCE - ANEXO IV - Preencher'!C174</f>
        <v>HOSPITAL DA MULHER DO RECIFE</v>
      </c>
      <c r="C168" s="7" t="str">
        <f>'[1]TCE - ANEXO IV - Preencher'!E174</f>
        <v>3.3 - Gêneros Alimentação</v>
      </c>
      <c r="D168" s="8" t="str">
        <f>'[1]TCE - ANEXO IV - Preencher'!F174</f>
        <v>24351355000193</v>
      </c>
      <c r="E168" s="9" t="str">
        <f>'[1]TCE - ANEXO IV - Preencher'!G174</f>
        <v>TACITO DE BRITO PEDROSA ME</v>
      </c>
      <c r="F168" s="9" t="str">
        <f>'[1]TCE - ANEXO IV - Preencher'!H174</f>
        <v>B</v>
      </c>
      <c r="G168" s="9" t="str">
        <f>'[1]TCE - ANEXO IV - Preencher'!I174</f>
        <v>S</v>
      </c>
      <c r="H168" s="9" t="str">
        <f>'[1]TCE - ANEXO IV - Preencher'!J174</f>
        <v>5170</v>
      </c>
      <c r="I168" s="10">
        <f>'[1]TCE - ANEXO IV - Preencher'!K174</f>
        <v>44229</v>
      </c>
      <c r="J168" s="9" t="str">
        <f>'[1]TCE - ANEXO IV - Preencher'!L174</f>
        <v>26210224351355000193550010000051701662310178</v>
      </c>
      <c r="K168" s="9" t="str">
        <f>'[1]TCE - ANEXO IV - Preencher'!M174</f>
        <v>26 -  Pernambuco</v>
      </c>
      <c r="L168" s="11">
        <f>'[1]TCE - ANEXO IV - Preencher'!N174</f>
        <v>695.8</v>
      </c>
    </row>
    <row r="169" spans="1:12" s="12" customFormat="1" ht="19.5" customHeight="1" x14ac:dyDescent="0.2">
      <c r="A169" s="6" t="str">
        <f>'[1]TCE - ANEXO IV - Preencher'!B175</f>
        <v>10.894.988/0004-86</v>
      </c>
      <c r="B169" s="7" t="str">
        <f>'[1]TCE - ANEXO IV - Preencher'!C175</f>
        <v>HOSPITAL DA MULHER DO RECIFE</v>
      </c>
      <c r="C169" s="7" t="str">
        <f>'[1]TCE - ANEXO IV - Preencher'!E175</f>
        <v>3.3 - Gêneros Alimentação</v>
      </c>
      <c r="D169" s="8" t="str">
        <f>'[1]TCE - ANEXO IV - Preencher'!F175</f>
        <v>24351355000193</v>
      </c>
      <c r="E169" s="9" t="str">
        <f>'[1]TCE - ANEXO IV - Preencher'!G175</f>
        <v>TACITO DE BRITO PEDROSA ME</v>
      </c>
      <c r="F169" s="9" t="str">
        <f>'[1]TCE - ANEXO IV - Preencher'!H175</f>
        <v>B</v>
      </c>
      <c r="G169" s="9" t="str">
        <f>'[1]TCE - ANEXO IV - Preencher'!I175</f>
        <v>S</v>
      </c>
      <c r="H169" s="9" t="str">
        <f>'[1]TCE - ANEXO IV - Preencher'!J175</f>
        <v>5179</v>
      </c>
      <c r="I169" s="10">
        <f>'[1]TCE - ANEXO IV - Preencher'!K175</f>
        <v>44239</v>
      </c>
      <c r="J169" s="9" t="str">
        <f>'[1]TCE - ANEXO IV - Preencher'!L175</f>
        <v>26210224351355000193550010000051791538068587</v>
      </c>
      <c r="K169" s="9" t="str">
        <f>'[1]TCE - ANEXO IV - Preencher'!M175</f>
        <v>26 -  Pernambuco</v>
      </c>
      <c r="L169" s="11">
        <f>'[1]TCE - ANEXO IV - Preencher'!N175</f>
        <v>1932.05</v>
      </c>
    </row>
    <row r="170" spans="1:12" s="12" customFormat="1" ht="19.5" customHeight="1" x14ac:dyDescent="0.2">
      <c r="A170" s="6" t="str">
        <f>'[1]TCE - ANEXO IV - Preencher'!B176</f>
        <v>10.894.988/0004-86</v>
      </c>
      <c r="B170" s="7" t="str">
        <f>'[1]TCE - ANEXO IV - Preencher'!C176</f>
        <v>HOSPITAL DA MULHER DO RECIFE</v>
      </c>
      <c r="C170" s="7" t="str">
        <f>'[1]TCE - ANEXO IV - Preencher'!E176</f>
        <v>3.3 - Gêneros Alimentação</v>
      </c>
      <c r="D170" s="8" t="str">
        <f>'[1]TCE - ANEXO IV - Preencher'!F176</f>
        <v>24351355000193</v>
      </c>
      <c r="E170" s="9" t="str">
        <f>'[1]TCE - ANEXO IV - Preencher'!G176</f>
        <v>TACITO DE BRITO PEDROSA ME</v>
      </c>
      <c r="F170" s="9" t="str">
        <f>'[1]TCE - ANEXO IV - Preencher'!H176</f>
        <v>B</v>
      </c>
      <c r="G170" s="9" t="str">
        <f>'[1]TCE - ANEXO IV - Preencher'!I176</f>
        <v>S</v>
      </c>
      <c r="H170" s="9" t="str">
        <f>'[1]TCE - ANEXO IV - Preencher'!J176</f>
        <v>5180</v>
      </c>
      <c r="I170" s="10">
        <f>'[1]TCE - ANEXO IV - Preencher'!K176</f>
        <v>44239</v>
      </c>
      <c r="J170" s="9" t="str">
        <f>'[1]TCE - ANEXO IV - Preencher'!L176</f>
        <v>26210224351355000193550010000051801044979938</v>
      </c>
      <c r="K170" s="9" t="str">
        <f>'[1]TCE - ANEXO IV - Preencher'!M176</f>
        <v>26 -  Pernambuco</v>
      </c>
      <c r="L170" s="11">
        <f>'[1]TCE - ANEXO IV - Preencher'!N176</f>
        <v>1321.36</v>
      </c>
    </row>
    <row r="171" spans="1:12" s="12" customFormat="1" ht="19.5" customHeight="1" x14ac:dyDescent="0.2">
      <c r="A171" s="6" t="str">
        <f>'[1]TCE - ANEXO IV - Preencher'!B177</f>
        <v>10.894.988/0004-86</v>
      </c>
      <c r="B171" s="7" t="str">
        <f>'[1]TCE - ANEXO IV - Preencher'!C177</f>
        <v>HOSPITAL DA MULHER DO RECIFE</v>
      </c>
      <c r="C171" s="7" t="str">
        <f>'[1]TCE - ANEXO IV - Preencher'!E177</f>
        <v>3.3 - Gêneros Alimentação</v>
      </c>
      <c r="D171" s="8" t="str">
        <f>'[1]TCE - ANEXO IV - Preencher'!F177</f>
        <v>24351355000193</v>
      </c>
      <c r="E171" s="9" t="str">
        <f>'[1]TCE - ANEXO IV - Preencher'!G177</f>
        <v>TACITO DE BRITO PEDROSA ME</v>
      </c>
      <c r="F171" s="9" t="str">
        <f>'[1]TCE - ANEXO IV - Preencher'!H177</f>
        <v>B</v>
      </c>
      <c r="G171" s="9" t="str">
        <f>'[1]TCE - ANEXO IV - Preencher'!I177</f>
        <v>S</v>
      </c>
      <c r="H171" s="9" t="str">
        <f>'[1]TCE - ANEXO IV - Preencher'!J177</f>
        <v>5185</v>
      </c>
      <c r="I171" s="10">
        <f>'[1]TCE - ANEXO IV - Preencher'!K177</f>
        <v>44246</v>
      </c>
      <c r="J171" s="9" t="str">
        <f>'[1]TCE - ANEXO IV - Preencher'!L177</f>
        <v>26210224351355000193550010000051851961727820</v>
      </c>
      <c r="K171" s="9" t="str">
        <f>'[1]TCE - ANEXO IV - Preencher'!M177</f>
        <v>26 -  Pernambuco</v>
      </c>
      <c r="L171" s="11">
        <f>'[1]TCE - ANEXO IV - Preencher'!N177</f>
        <v>1167.8</v>
      </c>
    </row>
    <row r="172" spans="1:12" s="12" customFormat="1" ht="19.5" customHeight="1" x14ac:dyDescent="0.2">
      <c r="A172" s="6" t="str">
        <f>'[1]TCE - ANEXO IV - Preencher'!B178</f>
        <v>10.894.988/0004-86</v>
      </c>
      <c r="B172" s="7" t="str">
        <f>'[1]TCE - ANEXO IV - Preencher'!C178</f>
        <v>HOSPITAL DA MULHER DO RECIFE</v>
      </c>
      <c r="C172" s="7" t="str">
        <f>'[1]TCE - ANEXO IV - Preencher'!E178</f>
        <v>3.3 - Gêneros Alimentação</v>
      </c>
      <c r="D172" s="8" t="str">
        <f>'[1]TCE - ANEXO IV - Preencher'!F178</f>
        <v>25529293000120</v>
      </c>
      <c r="E172" s="9" t="str">
        <f>'[1]TCE - ANEXO IV - Preencher'!G178</f>
        <v>TAYNA NASCIMENTO DE MELO EPP</v>
      </c>
      <c r="F172" s="9" t="str">
        <f>'[1]TCE - ANEXO IV - Preencher'!H178</f>
        <v>B</v>
      </c>
      <c r="G172" s="9" t="str">
        <f>'[1]TCE - ANEXO IV - Preencher'!I178</f>
        <v>S</v>
      </c>
      <c r="H172" s="9" t="str">
        <f>'[1]TCE - ANEXO IV - Preencher'!J178</f>
        <v>10581</v>
      </c>
      <c r="I172" s="10">
        <f>'[1]TCE - ANEXO IV - Preencher'!K178</f>
        <v>44222</v>
      </c>
      <c r="J172" s="9" t="str">
        <f>'[1]TCE - ANEXO IV - Preencher'!L178</f>
        <v>26210125529293000120550010000105811828354173</v>
      </c>
      <c r="K172" s="9" t="str">
        <f>'[1]TCE - ANEXO IV - Preencher'!M178</f>
        <v>26 -  Pernambuco</v>
      </c>
      <c r="L172" s="11">
        <f>'[1]TCE - ANEXO IV - Preencher'!N178</f>
        <v>1904</v>
      </c>
    </row>
    <row r="173" spans="1:12" s="12" customFormat="1" ht="19.5" customHeight="1" x14ac:dyDescent="0.2">
      <c r="A173" s="6" t="str">
        <f>'[1]TCE - ANEXO IV - Preencher'!B179</f>
        <v>10.894.988/0004-86</v>
      </c>
      <c r="B173" s="7" t="str">
        <f>'[1]TCE - ANEXO IV - Preencher'!C179</f>
        <v>HOSPITAL DA MULHER DO RECIFE</v>
      </c>
      <c r="C173" s="7" t="str">
        <f>'[1]TCE - ANEXO IV - Preencher'!E179</f>
        <v>3.3 - Gêneros Alimentação</v>
      </c>
      <c r="D173" s="8" t="str">
        <f>'[1]TCE - ANEXO IV - Preencher'!F179</f>
        <v>25529293000120</v>
      </c>
      <c r="E173" s="9" t="str">
        <f>'[1]TCE - ANEXO IV - Preencher'!G179</f>
        <v>TAYNA NASCIMENTO DE MELO EPP</v>
      </c>
      <c r="F173" s="9" t="str">
        <f>'[1]TCE - ANEXO IV - Preencher'!H179</f>
        <v>B</v>
      </c>
      <c r="G173" s="9" t="str">
        <f>'[1]TCE - ANEXO IV - Preencher'!I179</f>
        <v>S</v>
      </c>
      <c r="H173" s="9" t="str">
        <f>'[1]TCE - ANEXO IV - Preencher'!J179</f>
        <v>10873</v>
      </c>
      <c r="I173" s="10">
        <f>'[1]TCE - ANEXO IV - Preencher'!K179</f>
        <v>44250</v>
      </c>
      <c r="J173" s="9" t="str">
        <f>'[1]TCE - ANEXO IV - Preencher'!L179</f>
        <v>26210225529293000120550010000108731070848514</v>
      </c>
      <c r="K173" s="9" t="str">
        <f>'[1]TCE - ANEXO IV - Preencher'!M179</f>
        <v>26 -  Pernambuco</v>
      </c>
      <c r="L173" s="11">
        <f>'[1]TCE - ANEXO IV - Preencher'!N179</f>
        <v>1176</v>
      </c>
    </row>
    <row r="174" spans="1:12" s="12" customFormat="1" ht="19.5" customHeight="1" x14ac:dyDescent="0.2">
      <c r="A174" s="6" t="str">
        <f>'[1]TCE - ANEXO IV - Preencher'!B180</f>
        <v>10.894.988/0004-86</v>
      </c>
      <c r="B174" s="7" t="str">
        <f>'[1]TCE - ANEXO IV - Preencher'!C180</f>
        <v>HOSPITAL DA MULHER DO RECIFE</v>
      </c>
      <c r="C174" s="7" t="str">
        <f>'[1]TCE - ANEXO IV - Preencher'!E180</f>
        <v>3.3 - Gêneros Alimentação</v>
      </c>
      <c r="D174" s="8" t="str">
        <f>'[1]TCE - ANEXO IV - Preencher'!F180</f>
        <v>30743270000153</v>
      </c>
      <c r="E174" s="9" t="str">
        <f>'[1]TCE - ANEXO IV - Preencher'!G180</f>
        <v>TRIUNFO COMERCIO DE ALIMENTOS, PAPEIS E MATERIAL DE LIMP</v>
      </c>
      <c r="F174" s="9" t="str">
        <f>'[1]TCE - ANEXO IV - Preencher'!H180</f>
        <v>B</v>
      </c>
      <c r="G174" s="9" t="str">
        <f>'[1]TCE - ANEXO IV - Preencher'!I180</f>
        <v>S</v>
      </c>
      <c r="H174" s="9" t="str">
        <f>'[1]TCE - ANEXO IV - Preencher'!J180</f>
        <v>4192</v>
      </c>
      <c r="I174" s="10">
        <f>'[1]TCE - ANEXO IV - Preencher'!K180</f>
        <v>44229</v>
      </c>
      <c r="J174" s="9" t="str">
        <f>'[1]TCE - ANEXO IV - Preencher'!L180</f>
        <v>26210230743270000153550010000041921003798889</v>
      </c>
      <c r="K174" s="9" t="str">
        <f>'[1]TCE - ANEXO IV - Preencher'!M180</f>
        <v>26 -  Pernambuco</v>
      </c>
      <c r="L174" s="11">
        <f>'[1]TCE - ANEXO IV - Preencher'!N180</f>
        <v>726.5</v>
      </c>
    </row>
    <row r="175" spans="1:12" s="12" customFormat="1" ht="19.5" customHeight="1" x14ac:dyDescent="0.2">
      <c r="A175" s="6" t="str">
        <f>'[1]TCE - ANEXO IV - Preencher'!B181</f>
        <v>10.894.988/0004-86</v>
      </c>
      <c r="B175" s="7" t="str">
        <f>'[1]TCE - ANEXO IV - Preencher'!C181</f>
        <v>HOSPITAL DA MULHER DO RECIFE</v>
      </c>
      <c r="C175" s="7" t="str">
        <f>'[1]TCE - ANEXO IV - Preencher'!E181</f>
        <v>3.3 - Gêneros Alimentação</v>
      </c>
      <c r="D175" s="8" t="str">
        <f>'[1]TCE - ANEXO IV - Preencher'!F181</f>
        <v>30743270000153</v>
      </c>
      <c r="E175" s="9" t="str">
        <f>'[1]TCE - ANEXO IV - Preencher'!G181</f>
        <v>TRIUNFO COMERCIO DE ALIMENTOS, PAPEIS E MATERIAL DE LIMP</v>
      </c>
      <c r="F175" s="9" t="str">
        <f>'[1]TCE - ANEXO IV - Preencher'!H181</f>
        <v>B</v>
      </c>
      <c r="G175" s="9" t="str">
        <f>'[1]TCE - ANEXO IV - Preencher'!I181</f>
        <v>S</v>
      </c>
      <c r="H175" s="9" t="str">
        <f>'[1]TCE - ANEXO IV - Preencher'!J181</f>
        <v>4244</v>
      </c>
      <c r="I175" s="10">
        <f>'[1]TCE - ANEXO IV - Preencher'!K181</f>
        <v>44236</v>
      </c>
      <c r="J175" s="9" t="str">
        <f>'[1]TCE - ANEXO IV - Preencher'!L181</f>
        <v>26210230743270000153550010000042441003040330</v>
      </c>
      <c r="K175" s="9" t="str">
        <f>'[1]TCE - ANEXO IV - Preencher'!M181</f>
        <v>26 -  Pernambuco</v>
      </c>
      <c r="L175" s="11">
        <f>'[1]TCE - ANEXO IV - Preencher'!N181</f>
        <v>13372.6</v>
      </c>
    </row>
    <row r="176" spans="1:12" s="12" customFormat="1" ht="19.5" customHeight="1" x14ac:dyDescent="0.2">
      <c r="A176" s="6" t="str">
        <f>'[1]TCE - ANEXO IV - Preencher'!B182</f>
        <v>10.894.988/0004-86</v>
      </c>
      <c r="B176" s="7" t="str">
        <f>'[1]TCE - ANEXO IV - Preencher'!C182</f>
        <v>HOSPITAL DA MULHER DO RECIFE</v>
      </c>
      <c r="C176" s="7" t="str">
        <f>'[1]TCE - ANEXO IV - Preencher'!E182</f>
        <v>3.3 - Gêneros Alimentação</v>
      </c>
      <c r="D176" s="8" t="str">
        <f>'[1]TCE - ANEXO IV - Preencher'!F182</f>
        <v>30743270000153</v>
      </c>
      <c r="E176" s="9" t="str">
        <f>'[1]TCE - ANEXO IV - Preencher'!G182</f>
        <v>TRIUNFO COMERCIO DE ALIMENTOS, PAPEIS E MATERIAL DE LIMP</v>
      </c>
      <c r="F176" s="9" t="str">
        <f>'[1]TCE - ANEXO IV - Preencher'!H182</f>
        <v>B</v>
      </c>
      <c r="G176" s="9" t="str">
        <f>'[1]TCE - ANEXO IV - Preencher'!I182</f>
        <v>S</v>
      </c>
      <c r="H176" s="9" t="str">
        <f>'[1]TCE - ANEXO IV - Preencher'!J182</f>
        <v>4245</v>
      </c>
      <c r="I176" s="10">
        <f>'[1]TCE - ANEXO IV - Preencher'!K182</f>
        <v>44236</v>
      </c>
      <c r="J176" s="9" t="str">
        <f>'[1]TCE - ANEXO IV - Preencher'!L182</f>
        <v>26210230743270000153550010000042451003435552</v>
      </c>
      <c r="K176" s="9" t="str">
        <f>'[1]TCE - ANEXO IV - Preencher'!M182</f>
        <v>26 -  Pernambuco</v>
      </c>
      <c r="L176" s="11">
        <f>'[1]TCE - ANEXO IV - Preencher'!N182</f>
        <v>425</v>
      </c>
    </row>
    <row r="177" spans="1:12" s="12" customFormat="1" ht="19.5" customHeight="1" x14ac:dyDescent="0.2">
      <c r="A177" s="6" t="str">
        <f>'[1]TCE - ANEXO IV - Preencher'!B183</f>
        <v>10.894.988/0004-86</v>
      </c>
      <c r="B177" s="7" t="str">
        <f>'[1]TCE - ANEXO IV - Preencher'!C183</f>
        <v>HOSPITAL DA MULHER DO RECIFE</v>
      </c>
      <c r="C177" s="7" t="str">
        <f>'[1]TCE - ANEXO IV - Preencher'!E183</f>
        <v>3.3 - Gêneros Alimentação</v>
      </c>
      <c r="D177" s="8" t="str">
        <f>'[1]TCE - ANEXO IV - Preencher'!F183</f>
        <v>30743270000153</v>
      </c>
      <c r="E177" s="9" t="str">
        <f>'[1]TCE - ANEXO IV - Preencher'!G183</f>
        <v>TRIUNFO COMERCIO DE ALIMENTOS, PAPEIS E MATERIAL DE LIMP</v>
      </c>
      <c r="F177" s="9" t="str">
        <f>'[1]TCE - ANEXO IV - Preencher'!H183</f>
        <v>B</v>
      </c>
      <c r="G177" s="9" t="str">
        <f>'[1]TCE - ANEXO IV - Preencher'!I183</f>
        <v>S</v>
      </c>
      <c r="H177" s="9" t="str">
        <f>'[1]TCE - ANEXO IV - Preencher'!J183</f>
        <v>4249</v>
      </c>
      <c r="I177" s="10">
        <f>'[1]TCE - ANEXO IV - Preencher'!K183</f>
        <v>44237</v>
      </c>
      <c r="J177" s="9" t="str">
        <f>'[1]TCE - ANEXO IV - Preencher'!L183</f>
        <v>26210230743270000153550010000042491008111878</v>
      </c>
      <c r="K177" s="9" t="str">
        <f>'[1]TCE - ANEXO IV - Preencher'!M183</f>
        <v>26 -  Pernambuco</v>
      </c>
      <c r="L177" s="11">
        <f>'[1]TCE - ANEXO IV - Preencher'!N183</f>
        <v>5522.8</v>
      </c>
    </row>
    <row r="178" spans="1:12" s="12" customFormat="1" ht="19.5" customHeight="1" x14ac:dyDescent="0.2">
      <c r="A178" s="6" t="str">
        <f>'[1]TCE - ANEXO IV - Preencher'!B184</f>
        <v>10.894.988/0004-86</v>
      </c>
      <c r="B178" s="7" t="str">
        <f>'[1]TCE - ANEXO IV - Preencher'!C184</f>
        <v>HOSPITAL DA MULHER DO RECIFE</v>
      </c>
      <c r="C178" s="7" t="str">
        <f>'[1]TCE - ANEXO IV - Preencher'!E184</f>
        <v>3.3 - Gêneros Alimentação</v>
      </c>
      <c r="D178" s="8" t="str">
        <f>'[1]TCE - ANEXO IV - Preencher'!F184</f>
        <v>30743270000153</v>
      </c>
      <c r="E178" s="9" t="str">
        <f>'[1]TCE - ANEXO IV - Preencher'!G184</f>
        <v>TRIUNFO COMERCIO DE ALIMENTOS, PAPEIS E MATERIAL DE LIMP</v>
      </c>
      <c r="F178" s="9" t="str">
        <f>'[1]TCE - ANEXO IV - Preencher'!H184</f>
        <v>B</v>
      </c>
      <c r="G178" s="9" t="str">
        <f>'[1]TCE - ANEXO IV - Preencher'!I184</f>
        <v>S</v>
      </c>
      <c r="H178" s="9" t="str">
        <f>'[1]TCE - ANEXO IV - Preencher'!J184</f>
        <v>4250</v>
      </c>
      <c r="I178" s="10">
        <f>'[1]TCE - ANEXO IV - Preencher'!K184</f>
        <v>44237</v>
      </c>
      <c r="J178" s="9" t="str">
        <f>'[1]TCE - ANEXO IV - Preencher'!L184</f>
        <v>26210230743270000153550010000042501003485550</v>
      </c>
      <c r="K178" s="9" t="str">
        <f>'[1]TCE - ANEXO IV - Preencher'!M184</f>
        <v>26 -  Pernambuco</v>
      </c>
      <c r="L178" s="11">
        <f>'[1]TCE - ANEXO IV - Preencher'!N184</f>
        <v>7197</v>
      </c>
    </row>
    <row r="179" spans="1:12" s="12" customFormat="1" ht="19.5" customHeight="1" x14ac:dyDescent="0.2">
      <c r="A179" s="6" t="str">
        <f>'[1]TCE - ANEXO IV - Preencher'!B185</f>
        <v>10.894.988/0004-86</v>
      </c>
      <c r="B179" s="7" t="str">
        <f>'[1]TCE - ANEXO IV - Preencher'!C185</f>
        <v>HOSPITAL DA MULHER DO RECIFE</v>
      </c>
      <c r="C179" s="7" t="str">
        <f>'[1]TCE - ANEXO IV - Preencher'!E185</f>
        <v>3.3 - Gêneros Alimentação</v>
      </c>
      <c r="D179" s="8" t="str">
        <f>'[1]TCE - ANEXO IV - Preencher'!F185</f>
        <v>21759221000118</v>
      </c>
      <c r="E179" s="9" t="str">
        <f>'[1]TCE - ANEXO IV - Preencher'!G185</f>
        <v>HIPER PAN FATIMA PANIFICAÇÃO LTDA ME</v>
      </c>
      <c r="F179" s="9" t="str">
        <f>'[1]TCE - ANEXO IV - Preencher'!H185</f>
        <v>B</v>
      </c>
      <c r="G179" s="9" t="str">
        <f>'[1]TCE - ANEXO IV - Preencher'!I185</f>
        <v>S</v>
      </c>
      <c r="H179" s="9" t="str">
        <f>'[1]TCE - ANEXO IV - Preencher'!J185</f>
        <v>5006</v>
      </c>
      <c r="I179" s="10">
        <f>'[1]TCE - ANEXO IV - Preencher'!K185</f>
        <v>44223</v>
      </c>
      <c r="J179" s="9" t="str">
        <f>'[1]TCE - ANEXO IV - Preencher'!L185</f>
        <v>26210121759221000118551000000050061008866130</v>
      </c>
      <c r="K179" s="9" t="str">
        <f>'[1]TCE - ANEXO IV - Preencher'!M185</f>
        <v>26 -  Pernambuco</v>
      </c>
      <c r="L179" s="11">
        <f>'[1]TCE - ANEXO IV - Preencher'!N185</f>
        <v>460.2</v>
      </c>
    </row>
    <row r="180" spans="1:12" s="12" customFormat="1" ht="19.5" customHeight="1" x14ac:dyDescent="0.2">
      <c r="A180" s="6" t="str">
        <f>'[1]TCE - ANEXO IV - Preencher'!B186</f>
        <v>10.894.988/0004-86</v>
      </c>
      <c r="B180" s="7" t="str">
        <f>'[1]TCE - ANEXO IV - Preencher'!C186</f>
        <v>HOSPITAL DA MULHER DO RECIFE</v>
      </c>
      <c r="C180" s="7" t="str">
        <f>'[1]TCE - ANEXO IV - Preencher'!E186</f>
        <v>3.3 - Gêneros Alimentação</v>
      </c>
      <c r="D180" s="8">
        <f>'[1]TCE - ANEXO IV - Preencher'!F186</f>
        <v>15513876000109</v>
      </c>
      <c r="E180" s="9" t="str">
        <f>'[1]TCE - ANEXO IV - Preencher'!G186</f>
        <v>L &amp; F AGUA E GAS LTDA</v>
      </c>
      <c r="F180" s="9" t="str">
        <f>'[1]TCE - ANEXO IV - Preencher'!H186</f>
        <v>B</v>
      </c>
      <c r="G180" s="9" t="str">
        <f>'[1]TCE - ANEXO IV - Preencher'!I186</f>
        <v>S</v>
      </c>
      <c r="H180" s="9" t="str">
        <f>'[1]TCE - ANEXO IV - Preencher'!J186</f>
        <v>7374</v>
      </c>
      <c r="I180" s="10">
        <f>'[1]TCE - ANEXO IV - Preencher'!K186</f>
        <v>44253</v>
      </c>
      <c r="J180" s="9" t="str">
        <f>'[1]TCE - ANEXO IV - Preencher'!L186</f>
        <v>26210215513876000109550320000073741046403270</v>
      </c>
      <c r="K180" s="9" t="str">
        <f>'[1]TCE - ANEXO IV - Preencher'!M186</f>
        <v>26 -  Pernambuco</v>
      </c>
      <c r="L180" s="11">
        <f>'[1]TCE - ANEXO IV - Preencher'!N186</f>
        <v>2580</v>
      </c>
    </row>
    <row r="181" spans="1:12" s="12" customFormat="1" ht="19.5" customHeight="1" x14ac:dyDescent="0.2">
      <c r="A181" s="6" t="str">
        <f>'[1]TCE - ANEXO IV - Preencher'!B187</f>
        <v>10.894.988/0004-86</v>
      </c>
      <c r="B181" s="7" t="str">
        <f>'[1]TCE - ANEXO IV - Preencher'!C187</f>
        <v>HOSPITAL DA MULHER DO RECIFE</v>
      </c>
      <c r="C181" s="7" t="str">
        <f>'[1]TCE - ANEXO IV - Preencher'!E187</f>
        <v>3.3 - Gêneros Alimentação</v>
      </c>
      <c r="D181" s="8" t="str">
        <f>'[1]TCE - ANEXO IV - Preencher'!F187</f>
        <v>11447578000107</v>
      </c>
      <c r="E181" s="9" t="str">
        <f>'[1]TCE - ANEXO IV - Preencher'!G187</f>
        <v>AMPLA COMERCIO DE PAPEL E MATERIAL DE LIMPEZA EIRELI</v>
      </c>
      <c r="F181" s="9" t="str">
        <f>'[1]TCE - ANEXO IV - Preencher'!H187</f>
        <v>B</v>
      </c>
      <c r="G181" s="9" t="str">
        <f>'[1]TCE - ANEXO IV - Preencher'!I187</f>
        <v>S</v>
      </c>
      <c r="H181" s="9" t="str">
        <f>'[1]TCE - ANEXO IV - Preencher'!J187</f>
        <v>2996</v>
      </c>
      <c r="I181" s="10">
        <f>'[1]TCE - ANEXO IV - Preencher'!K187</f>
        <v>44244</v>
      </c>
      <c r="J181" s="9" t="str">
        <f>'[1]TCE - ANEXO IV - Preencher'!L187</f>
        <v>26210211447578000107550010000029961000046139</v>
      </c>
      <c r="K181" s="9" t="str">
        <f>'[1]TCE - ANEXO IV - Preencher'!M187</f>
        <v>26 -  Pernambuco</v>
      </c>
      <c r="L181" s="11">
        <f>'[1]TCE - ANEXO IV - Preencher'!N187</f>
        <v>1065</v>
      </c>
    </row>
    <row r="182" spans="1:12" s="12" customFormat="1" ht="19.5" customHeight="1" x14ac:dyDescent="0.2">
      <c r="A182" s="6" t="str">
        <f>'[1]TCE - ANEXO IV - Preencher'!B188</f>
        <v>10.894.988/0004-86</v>
      </c>
      <c r="B182" s="7" t="str">
        <f>'[1]TCE - ANEXO IV - Preencher'!C188</f>
        <v>HOSPITAL DA MULHER DO RECIFE</v>
      </c>
      <c r="C182" s="7" t="str">
        <f>'[1]TCE - ANEXO IV - Preencher'!E188</f>
        <v>3.3 - Gêneros Alimentação</v>
      </c>
      <c r="D182" s="8" t="str">
        <f>'[1]TCE - ANEXO IV - Preencher'!F188</f>
        <v>02124757000112</v>
      </c>
      <c r="E182" s="9" t="str">
        <f>'[1]TCE - ANEXO IV - Preencher'!G188</f>
        <v>ATACADAO DOS RESTAURANTES LTDA</v>
      </c>
      <c r="F182" s="9" t="str">
        <f>'[1]TCE - ANEXO IV - Preencher'!H188</f>
        <v>B</v>
      </c>
      <c r="G182" s="9" t="str">
        <f>'[1]TCE - ANEXO IV - Preencher'!I188</f>
        <v>S</v>
      </c>
      <c r="H182" s="9" t="str">
        <f>'[1]TCE - ANEXO IV - Preencher'!J188</f>
        <v>15046</v>
      </c>
      <c r="I182" s="10">
        <f>'[1]TCE - ANEXO IV - Preencher'!K188</f>
        <v>44253</v>
      </c>
      <c r="J182" s="9" t="str">
        <f>'[1]TCE - ANEXO IV - Preencher'!L188</f>
        <v>26210202124757000112550010000150461009150462</v>
      </c>
      <c r="K182" s="9" t="str">
        <f>'[1]TCE - ANEXO IV - Preencher'!M188</f>
        <v>26 -  Pernambuco</v>
      </c>
      <c r="L182" s="11">
        <f>'[1]TCE - ANEXO IV - Preencher'!N188</f>
        <v>2186.52</v>
      </c>
    </row>
    <row r="183" spans="1:12" s="12" customFormat="1" ht="19.5" customHeight="1" x14ac:dyDescent="0.2">
      <c r="A183" s="6" t="str">
        <f>'[1]TCE - ANEXO IV - Preencher'!B189</f>
        <v>10.894.988/0004-86</v>
      </c>
      <c r="B183" s="7" t="str">
        <f>'[1]TCE - ANEXO IV - Preencher'!C189</f>
        <v>HOSPITAL DA MULHER DO RECIFE</v>
      </c>
      <c r="C183" s="7" t="str">
        <f>'[1]TCE - ANEXO IV - Preencher'!E189</f>
        <v>3.3 - Gêneros Alimentação</v>
      </c>
      <c r="D183" s="8" t="str">
        <f>'[1]TCE - ANEXO IV - Preencher'!F189</f>
        <v>38010578000100</v>
      </c>
      <c r="E183" s="9" t="str">
        <f>'[1]TCE - ANEXO IV - Preencher'!G189</f>
        <v>D G MAX COMERCIO E SERVIÇO LTDA</v>
      </c>
      <c r="F183" s="9" t="str">
        <f>'[1]TCE - ANEXO IV - Preencher'!H189</f>
        <v>B</v>
      </c>
      <c r="G183" s="9" t="str">
        <f>'[1]TCE - ANEXO IV - Preencher'!I189</f>
        <v>S</v>
      </c>
      <c r="H183" s="9" t="str">
        <f>'[1]TCE - ANEXO IV - Preencher'!J189</f>
        <v>195</v>
      </c>
      <c r="I183" s="10">
        <f>'[1]TCE - ANEXO IV - Preencher'!K189</f>
        <v>44221</v>
      </c>
      <c r="J183" s="9" t="str">
        <f>'[1]TCE - ANEXO IV - Preencher'!L189</f>
        <v>26210138010578000100550010000001951169691295</v>
      </c>
      <c r="K183" s="9" t="str">
        <f>'[1]TCE - ANEXO IV - Preencher'!M189</f>
        <v>26 -  Pernambuco</v>
      </c>
      <c r="L183" s="11">
        <f>'[1]TCE - ANEXO IV - Preencher'!N189</f>
        <v>188.1</v>
      </c>
    </row>
    <row r="184" spans="1:12" s="12" customFormat="1" ht="19.5" customHeight="1" x14ac:dyDescent="0.2">
      <c r="A184" s="6" t="str">
        <f>'[1]TCE - ANEXO IV - Preencher'!B190</f>
        <v>10.894.988/0004-86</v>
      </c>
      <c r="B184" s="7" t="str">
        <f>'[1]TCE - ANEXO IV - Preencher'!C190</f>
        <v>HOSPITAL DA MULHER DO RECIFE</v>
      </c>
      <c r="C184" s="7" t="str">
        <f>'[1]TCE - ANEXO IV - Preencher'!E190</f>
        <v>3.3 - Gêneros Alimentação</v>
      </c>
      <c r="D184" s="8" t="str">
        <f>'[1]TCE - ANEXO IV - Preencher'!F190</f>
        <v>38010578000100</v>
      </c>
      <c r="E184" s="9" t="str">
        <f>'[1]TCE - ANEXO IV - Preencher'!G190</f>
        <v>D G MAX COMERCIO E SERVIÇO LTDA</v>
      </c>
      <c r="F184" s="9" t="str">
        <f>'[1]TCE - ANEXO IV - Preencher'!H190</f>
        <v>B</v>
      </c>
      <c r="G184" s="9" t="str">
        <f>'[1]TCE - ANEXO IV - Preencher'!I190</f>
        <v>S</v>
      </c>
      <c r="H184" s="9" t="str">
        <f>'[1]TCE - ANEXO IV - Preencher'!J190</f>
        <v>203</v>
      </c>
      <c r="I184" s="10">
        <f>'[1]TCE - ANEXO IV - Preencher'!K190</f>
        <v>44228</v>
      </c>
      <c r="J184" s="9" t="str">
        <f>'[1]TCE - ANEXO IV - Preencher'!L190</f>
        <v>26210238010578000100550010000002031722690517</v>
      </c>
      <c r="K184" s="9" t="str">
        <f>'[1]TCE - ANEXO IV - Preencher'!M190</f>
        <v>26 -  Pernambuco</v>
      </c>
      <c r="L184" s="11">
        <f>'[1]TCE - ANEXO IV - Preencher'!N190</f>
        <v>285</v>
      </c>
    </row>
    <row r="185" spans="1:12" s="12" customFormat="1" ht="19.5" customHeight="1" x14ac:dyDescent="0.2">
      <c r="A185" s="6" t="str">
        <f>'[1]TCE - ANEXO IV - Preencher'!B191</f>
        <v>10.894.988/0004-86</v>
      </c>
      <c r="B185" s="7" t="str">
        <f>'[1]TCE - ANEXO IV - Preencher'!C191</f>
        <v>HOSPITAL DA MULHER DO RECIFE</v>
      </c>
      <c r="C185" s="7" t="str">
        <f>'[1]TCE - ANEXO IV - Preencher'!E191</f>
        <v>3.3 - Gêneros Alimentação</v>
      </c>
      <c r="D185" s="8" t="str">
        <f>'[1]TCE - ANEXO IV - Preencher'!F191</f>
        <v>38010578000100</v>
      </c>
      <c r="E185" s="9" t="str">
        <f>'[1]TCE - ANEXO IV - Preencher'!G191</f>
        <v>D G MAX COMERCIO E SERVIÇO LTDA</v>
      </c>
      <c r="F185" s="9" t="str">
        <f>'[1]TCE - ANEXO IV - Preencher'!H191</f>
        <v>B</v>
      </c>
      <c r="G185" s="9" t="str">
        <f>'[1]TCE - ANEXO IV - Preencher'!I191</f>
        <v>S</v>
      </c>
      <c r="H185" s="9" t="str">
        <f>'[1]TCE - ANEXO IV - Preencher'!J191</f>
        <v>253</v>
      </c>
      <c r="I185" s="10">
        <f>'[1]TCE - ANEXO IV - Preencher'!K191</f>
        <v>44245</v>
      </c>
      <c r="J185" s="9" t="str">
        <f>'[1]TCE - ANEXO IV - Preencher'!L191</f>
        <v>26210238010578000100550010000002531676447661</v>
      </c>
      <c r="K185" s="9" t="str">
        <f>'[1]TCE - ANEXO IV - Preencher'!M191</f>
        <v>26 -  Pernambuco</v>
      </c>
      <c r="L185" s="11">
        <f>'[1]TCE - ANEXO IV - Preencher'!N191</f>
        <v>64.349999999999994</v>
      </c>
    </row>
    <row r="186" spans="1:12" s="12" customFormat="1" ht="19.5" customHeight="1" x14ac:dyDescent="0.2">
      <c r="A186" s="6" t="str">
        <f>'[1]TCE - ANEXO IV - Preencher'!B192</f>
        <v>10.894.988/0004-86</v>
      </c>
      <c r="B186" s="7" t="str">
        <f>'[1]TCE - ANEXO IV - Preencher'!C192</f>
        <v>HOSPITAL DA MULHER DO RECIFE</v>
      </c>
      <c r="C186" s="7" t="str">
        <f>'[1]TCE - ANEXO IV - Preencher'!E192</f>
        <v>3.3 - Gêneros Alimentação</v>
      </c>
      <c r="D186" s="8" t="str">
        <f>'[1]TCE - ANEXO IV - Preencher'!F192</f>
        <v>19414619000170</v>
      </c>
      <c r="E186" s="9" t="str">
        <f>'[1]TCE - ANEXO IV - Preencher'!G192</f>
        <v>IDEAL DESCRATAVEL EIRELI</v>
      </c>
      <c r="F186" s="9" t="str">
        <f>'[1]TCE - ANEXO IV - Preencher'!H192</f>
        <v>B</v>
      </c>
      <c r="G186" s="9" t="str">
        <f>'[1]TCE - ANEXO IV - Preencher'!I192</f>
        <v>S</v>
      </c>
      <c r="H186" s="9" t="str">
        <f>'[1]TCE - ANEXO IV - Preencher'!J192</f>
        <v>7351</v>
      </c>
      <c r="I186" s="10">
        <f>'[1]TCE - ANEXO IV - Preencher'!K192</f>
        <v>44231</v>
      </c>
      <c r="J186" s="9" t="str">
        <f>'[1]TCE - ANEXO IV - Preencher'!L192</f>
        <v>26210219414619000170550010000073511577243891</v>
      </c>
      <c r="K186" s="9" t="str">
        <f>'[1]TCE - ANEXO IV - Preencher'!M192</f>
        <v>26 -  Pernambuco</v>
      </c>
      <c r="L186" s="11">
        <f>'[1]TCE - ANEXO IV - Preencher'!N192</f>
        <v>771.4</v>
      </c>
    </row>
    <row r="187" spans="1:12" s="12" customFormat="1" ht="19.5" customHeight="1" x14ac:dyDescent="0.2">
      <c r="A187" s="6" t="str">
        <f>'[1]TCE - ANEXO IV - Preencher'!B193</f>
        <v>10.894.988/0004-86</v>
      </c>
      <c r="B187" s="7" t="str">
        <f>'[1]TCE - ANEXO IV - Preencher'!C193</f>
        <v>HOSPITAL DA MULHER DO RECIFE</v>
      </c>
      <c r="C187" s="7" t="str">
        <f>'[1]TCE - ANEXO IV - Preencher'!E193</f>
        <v>3.3 - Gêneros Alimentação</v>
      </c>
      <c r="D187" s="8" t="str">
        <f>'[1]TCE - ANEXO IV - Preencher'!F193</f>
        <v>19414619000170</v>
      </c>
      <c r="E187" s="9" t="str">
        <f>'[1]TCE - ANEXO IV - Preencher'!G193</f>
        <v>IDEAL DESCRATAVEL EIRELI</v>
      </c>
      <c r="F187" s="9" t="str">
        <f>'[1]TCE - ANEXO IV - Preencher'!H193</f>
        <v>B</v>
      </c>
      <c r="G187" s="9" t="str">
        <f>'[1]TCE - ANEXO IV - Preencher'!I193</f>
        <v>S</v>
      </c>
      <c r="H187" s="9" t="str">
        <f>'[1]TCE - ANEXO IV - Preencher'!J193</f>
        <v>7373</v>
      </c>
      <c r="I187" s="10">
        <f>'[1]TCE - ANEXO IV - Preencher'!K193</f>
        <v>44243</v>
      </c>
      <c r="J187" s="9" t="str">
        <f>'[1]TCE - ANEXO IV - Preencher'!L193</f>
        <v>26210219414619000170550010000073731721433785</v>
      </c>
      <c r="K187" s="9" t="str">
        <f>'[1]TCE - ANEXO IV - Preencher'!M193</f>
        <v>26 -  Pernambuco</v>
      </c>
      <c r="L187" s="11">
        <f>'[1]TCE - ANEXO IV - Preencher'!N193</f>
        <v>637.5</v>
      </c>
    </row>
    <row r="188" spans="1:12" s="12" customFormat="1" ht="19.5" customHeight="1" x14ac:dyDescent="0.2">
      <c r="A188" s="6" t="str">
        <f>'[1]TCE - ANEXO IV - Preencher'!B194</f>
        <v>10.894.988/0004-86</v>
      </c>
      <c r="B188" s="7" t="str">
        <f>'[1]TCE - ANEXO IV - Preencher'!C194</f>
        <v>HOSPITAL DA MULHER DO RECIFE</v>
      </c>
      <c r="C188" s="7" t="str">
        <f>'[1]TCE - ANEXO IV - Preencher'!E194</f>
        <v>3.3 - Gêneros Alimentação</v>
      </c>
      <c r="D188" s="8" t="str">
        <f>'[1]TCE - ANEXO IV - Preencher'!F194</f>
        <v>11840014000130</v>
      </c>
      <c r="E188" s="9" t="str">
        <f>'[1]TCE - ANEXO IV - Preencher'!G194</f>
        <v>MACROPAC PROTEÇÃO E EMBALAGEM LTDA</v>
      </c>
      <c r="F188" s="9" t="str">
        <f>'[1]TCE - ANEXO IV - Preencher'!H194</f>
        <v>B</v>
      </c>
      <c r="G188" s="9" t="str">
        <f>'[1]TCE - ANEXO IV - Preencher'!I194</f>
        <v>S</v>
      </c>
      <c r="H188" s="9" t="str">
        <f>'[1]TCE - ANEXO IV - Preencher'!J194</f>
        <v>321403</v>
      </c>
      <c r="I188" s="10">
        <f>'[1]TCE - ANEXO IV - Preencher'!K194</f>
        <v>44229</v>
      </c>
      <c r="J188" s="9" t="str">
        <f>'[1]TCE - ANEXO IV - Preencher'!L194</f>
        <v>26210211840014000130550010003214031824643101</v>
      </c>
      <c r="K188" s="9" t="str">
        <f>'[1]TCE - ANEXO IV - Preencher'!M194</f>
        <v>26 -  Pernambuco</v>
      </c>
      <c r="L188" s="11">
        <f>'[1]TCE - ANEXO IV - Preencher'!N194</f>
        <v>539.25</v>
      </c>
    </row>
    <row r="189" spans="1:12" s="12" customFormat="1" ht="19.5" customHeight="1" x14ac:dyDescent="0.2">
      <c r="A189" s="6" t="str">
        <f>'[1]TCE - ANEXO IV - Preencher'!B195</f>
        <v>10.894.988/0004-86</v>
      </c>
      <c r="B189" s="7" t="str">
        <f>'[1]TCE - ANEXO IV - Preencher'!C195</f>
        <v>HOSPITAL DA MULHER DO RECIFE</v>
      </c>
      <c r="C189" s="7" t="str">
        <f>'[1]TCE - ANEXO IV - Preencher'!E195</f>
        <v>3.3 - Gêneros Alimentação</v>
      </c>
      <c r="D189" s="8" t="str">
        <f>'[1]TCE - ANEXO IV - Preencher'!F195</f>
        <v>11840014000130</v>
      </c>
      <c r="E189" s="9" t="str">
        <f>'[1]TCE - ANEXO IV - Preencher'!G195</f>
        <v>MACROPAC PROTEÇÃO E EMBALAGEM LTDA</v>
      </c>
      <c r="F189" s="9" t="str">
        <f>'[1]TCE - ANEXO IV - Preencher'!H195</f>
        <v>B</v>
      </c>
      <c r="G189" s="9" t="str">
        <f>'[1]TCE - ANEXO IV - Preencher'!I195</f>
        <v>S</v>
      </c>
      <c r="H189" s="9" t="str">
        <f>'[1]TCE - ANEXO IV - Preencher'!J195</f>
        <v>323586</v>
      </c>
      <c r="I189" s="10">
        <f>'[1]TCE - ANEXO IV - Preencher'!K195</f>
        <v>44246</v>
      </c>
      <c r="J189" s="9" t="str">
        <f>'[1]TCE - ANEXO IV - Preencher'!L195</f>
        <v>26210211840014000130550010003235861103560538</v>
      </c>
      <c r="K189" s="9" t="str">
        <f>'[1]TCE - ANEXO IV - Preencher'!M195</f>
        <v>26 -  Pernambuco</v>
      </c>
      <c r="L189" s="11">
        <f>'[1]TCE - ANEXO IV - Preencher'!N195</f>
        <v>1454.3</v>
      </c>
    </row>
    <row r="190" spans="1:12" s="12" customFormat="1" ht="19.5" customHeight="1" x14ac:dyDescent="0.2">
      <c r="A190" s="6" t="str">
        <f>'[1]TCE - ANEXO IV - Preencher'!B196</f>
        <v>10.894.988/0004-86</v>
      </c>
      <c r="B190" s="7" t="str">
        <f>'[1]TCE - ANEXO IV - Preencher'!C196</f>
        <v>HOSPITAL DA MULHER DO RECIFE</v>
      </c>
      <c r="C190" s="7" t="str">
        <f>'[1]TCE - ANEXO IV - Preencher'!E196</f>
        <v>3.3 - Gêneros Alimentação</v>
      </c>
      <c r="D190" s="8" t="str">
        <f>'[1]TCE - ANEXO IV - Preencher'!F196</f>
        <v>30743270000153</v>
      </c>
      <c r="E190" s="9" t="str">
        <f>'[1]TCE - ANEXO IV - Preencher'!G196</f>
        <v>TRIUNFO COMERCIO DE ALIMENTOS, PAPEIS E MATERIAL DE LIMP</v>
      </c>
      <c r="F190" s="9" t="str">
        <f>'[1]TCE - ANEXO IV - Preencher'!H196</f>
        <v>B</v>
      </c>
      <c r="G190" s="9" t="str">
        <f>'[1]TCE - ANEXO IV - Preencher'!I196</f>
        <v>S</v>
      </c>
      <c r="H190" s="9" t="str">
        <f>'[1]TCE - ANEXO IV - Preencher'!J196</f>
        <v>4255</v>
      </c>
      <c r="I190" s="10">
        <f>'[1]TCE - ANEXO IV - Preencher'!K196</f>
        <v>44238</v>
      </c>
      <c r="J190" s="9" t="str">
        <f>'[1]TCE - ANEXO IV - Preencher'!L196</f>
        <v>26210230743270000153550010000042551001275112</v>
      </c>
      <c r="K190" s="9" t="str">
        <f>'[1]TCE - ANEXO IV - Preencher'!M196</f>
        <v>26 -  Pernambuco</v>
      </c>
      <c r="L190" s="11">
        <f>'[1]TCE - ANEXO IV - Preencher'!N196</f>
        <v>1476.5</v>
      </c>
    </row>
    <row r="191" spans="1:12" s="12" customFormat="1" ht="19.5" customHeight="1" x14ac:dyDescent="0.2">
      <c r="A191" s="6" t="str">
        <f>'[1]TCE - ANEXO IV - Preencher'!B197</f>
        <v>10.894.988/0004-86</v>
      </c>
      <c r="B191" s="7" t="str">
        <f>'[1]TCE - ANEXO IV - Preencher'!C197</f>
        <v>HOSPITAL DA MULHER DO RECIFE</v>
      </c>
      <c r="C191" s="7" t="str">
        <f>'[1]TCE - ANEXO IV - Preencher'!E197</f>
        <v>3.6 - Material de Expediente</v>
      </c>
      <c r="D191" s="8" t="str">
        <f>'[1]TCE - ANEXO IV - Preencher'!F197</f>
        <v>11345668000197</v>
      </c>
      <c r="E191" s="9" t="str">
        <f>'[1]TCE - ANEXO IV - Preencher'!G197</f>
        <v>A FREITAS DE OLIVEIRA PESSOA DE ANDRADE GRAFICA</v>
      </c>
      <c r="F191" s="9" t="str">
        <f>'[1]TCE - ANEXO IV - Preencher'!H197</f>
        <v>B</v>
      </c>
      <c r="G191" s="9" t="str">
        <f>'[1]TCE - ANEXO IV - Preencher'!I197</f>
        <v>S</v>
      </c>
      <c r="H191" s="9" t="str">
        <f>'[1]TCE - ANEXO IV - Preencher'!J197</f>
        <v>4987</v>
      </c>
      <c r="I191" s="10">
        <f>'[1]TCE - ANEXO IV - Preencher'!K197</f>
        <v>44237</v>
      </c>
      <c r="J191" s="9">
        <f>'[1]TCE - ANEXO IV - Preencher'!L197</f>
        <v>0</v>
      </c>
      <c r="K191" s="9" t="str">
        <f>'[1]TCE - ANEXO IV - Preencher'!M197</f>
        <v>26 -  Pernambuco</v>
      </c>
      <c r="L191" s="11">
        <f>'[1]TCE - ANEXO IV - Preencher'!N197</f>
        <v>2740</v>
      </c>
    </row>
    <row r="192" spans="1:12" s="12" customFormat="1" ht="19.5" customHeight="1" x14ac:dyDescent="0.2">
      <c r="A192" s="6" t="str">
        <f>'[1]TCE - ANEXO IV - Preencher'!B198</f>
        <v>10.894.988/0004-86</v>
      </c>
      <c r="B192" s="7" t="str">
        <f>'[1]TCE - ANEXO IV - Preencher'!C198</f>
        <v>HOSPITAL DA MULHER DO RECIFE</v>
      </c>
      <c r="C192" s="7" t="str">
        <f>'[1]TCE - ANEXO IV - Preencher'!E198</f>
        <v>3.6 - Material de Expediente</v>
      </c>
      <c r="D192" s="8" t="str">
        <f>'[1]TCE - ANEXO IV - Preencher'!F198</f>
        <v>11447578000107</v>
      </c>
      <c r="E192" s="9" t="str">
        <f>'[1]TCE - ANEXO IV - Preencher'!G198</f>
        <v>AMPLA COMERCIO DE PAPEL E MATERIAL DE LIMPEZA EIRELI</v>
      </c>
      <c r="F192" s="9" t="str">
        <f>'[1]TCE - ANEXO IV - Preencher'!H198</f>
        <v>B</v>
      </c>
      <c r="G192" s="9" t="str">
        <f>'[1]TCE - ANEXO IV - Preencher'!I198</f>
        <v>S</v>
      </c>
      <c r="H192" s="9" t="str">
        <f>'[1]TCE - ANEXO IV - Preencher'!J198</f>
        <v>2847</v>
      </c>
      <c r="I192" s="10">
        <f>'[1]TCE - ANEXO IV - Preencher'!K198</f>
        <v>44224</v>
      </c>
      <c r="J192" s="9" t="str">
        <f>'[1]TCE - ANEXO IV - Preencher'!L198</f>
        <v>26210111447578000107550010000028471000043039</v>
      </c>
      <c r="K192" s="9" t="str">
        <f>'[1]TCE - ANEXO IV - Preencher'!M198</f>
        <v>26 -  Pernambuco</v>
      </c>
      <c r="L192" s="11">
        <f>'[1]TCE - ANEXO IV - Preencher'!N198</f>
        <v>71.319999999999993</v>
      </c>
    </row>
    <row r="193" spans="1:12" s="12" customFormat="1" ht="19.5" customHeight="1" x14ac:dyDescent="0.2">
      <c r="A193" s="6" t="str">
        <f>'[1]TCE - ANEXO IV - Preencher'!B199</f>
        <v>10.894.988/0004-86</v>
      </c>
      <c r="B193" s="7" t="str">
        <f>'[1]TCE - ANEXO IV - Preencher'!C199</f>
        <v>HOSPITAL DA MULHER DO RECIFE</v>
      </c>
      <c r="C193" s="7" t="str">
        <f>'[1]TCE - ANEXO IV - Preencher'!E199</f>
        <v>3.6 - Material de Expediente</v>
      </c>
      <c r="D193" s="8" t="str">
        <f>'[1]TCE - ANEXO IV - Preencher'!F199</f>
        <v>24348443000136</v>
      </c>
      <c r="E193" s="9" t="str">
        <f>'[1]TCE - ANEXO IV - Preencher'!G199</f>
        <v>FRANCRIS LIVRARIA E PAPELARIA LTDA</v>
      </c>
      <c r="F193" s="9" t="str">
        <f>'[1]TCE - ANEXO IV - Preencher'!H199</f>
        <v>B</v>
      </c>
      <c r="G193" s="9" t="str">
        <f>'[1]TCE - ANEXO IV - Preencher'!I199</f>
        <v>S</v>
      </c>
      <c r="H193" s="9" t="str">
        <f>'[1]TCE - ANEXO IV - Preencher'!J199</f>
        <v>13229</v>
      </c>
      <c r="I193" s="10">
        <f>'[1]TCE - ANEXO IV - Preencher'!K199</f>
        <v>44223</v>
      </c>
      <c r="J193" s="9" t="str">
        <f>'[1]TCE - ANEXO IV - Preencher'!L199</f>
        <v>26210124348443000136550010000132291668823248</v>
      </c>
      <c r="K193" s="9" t="str">
        <f>'[1]TCE - ANEXO IV - Preencher'!M199</f>
        <v>26 -  Pernambuco</v>
      </c>
      <c r="L193" s="11">
        <f>'[1]TCE - ANEXO IV - Preencher'!N199</f>
        <v>741.95</v>
      </c>
    </row>
    <row r="194" spans="1:12" s="12" customFormat="1" ht="19.5" customHeight="1" x14ac:dyDescent="0.2">
      <c r="A194" s="6" t="str">
        <f>'[1]TCE - ANEXO IV - Preencher'!B200</f>
        <v>10.894.988/0004-86</v>
      </c>
      <c r="B194" s="7" t="str">
        <f>'[1]TCE - ANEXO IV - Preencher'!C200</f>
        <v>HOSPITAL DA MULHER DO RECIFE</v>
      </c>
      <c r="C194" s="7" t="str">
        <f>'[1]TCE - ANEXO IV - Preencher'!E200</f>
        <v>3.6 - Material de Expediente</v>
      </c>
      <c r="D194" s="8" t="str">
        <f>'[1]TCE - ANEXO IV - Preencher'!F200</f>
        <v>24348443000136</v>
      </c>
      <c r="E194" s="9" t="str">
        <f>'[1]TCE - ANEXO IV - Preencher'!G200</f>
        <v>FRANCRIS LIVRARIA E PAPELARIA LTDA</v>
      </c>
      <c r="F194" s="9" t="str">
        <f>'[1]TCE - ANEXO IV - Preencher'!H200</f>
        <v>B</v>
      </c>
      <c r="G194" s="9" t="str">
        <f>'[1]TCE - ANEXO IV - Preencher'!I200</f>
        <v>S</v>
      </c>
      <c r="H194" s="9" t="str">
        <f>'[1]TCE - ANEXO IV - Preencher'!J200</f>
        <v>13280</v>
      </c>
      <c r="I194" s="10">
        <f>'[1]TCE - ANEXO IV - Preencher'!K200</f>
        <v>44245</v>
      </c>
      <c r="J194" s="9" t="str">
        <f>'[1]TCE - ANEXO IV - Preencher'!L200</f>
        <v>26210224348443000136550010000132801754548647</v>
      </c>
      <c r="K194" s="9" t="str">
        <f>'[1]TCE - ANEXO IV - Preencher'!M200</f>
        <v>26 -  Pernambuco</v>
      </c>
      <c r="L194" s="11">
        <f>'[1]TCE - ANEXO IV - Preencher'!N200</f>
        <v>340</v>
      </c>
    </row>
    <row r="195" spans="1:12" s="12" customFormat="1" ht="19.5" customHeight="1" x14ac:dyDescent="0.2">
      <c r="A195" s="6" t="str">
        <f>'[1]TCE - ANEXO IV - Preencher'!B201</f>
        <v>10.894.988/0004-86</v>
      </c>
      <c r="B195" s="7" t="str">
        <f>'[1]TCE - ANEXO IV - Preencher'!C201</f>
        <v>HOSPITAL DA MULHER DO RECIFE</v>
      </c>
      <c r="C195" s="7" t="str">
        <f>'[1]TCE - ANEXO IV - Preencher'!E201</f>
        <v>3.6 - Material de Expediente</v>
      </c>
      <c r="D195" s="8" t="str">
        <f>'[1]TCE - ANEXO IV - Preencher'!F201</f>
        <v>04925042000194</v>
      </c>
      <c r="E195" s="9" t="str">
        <f>'[1]TCE - ANEXO IV - Preencher'!G201</f>
        <v>I BARBOSA DA SILVA EPP</v>
      </c>
      <c r="F195" s="9" t="str">
        <f>'[1]TCE - ANEXO IV - Preencher'!H201</f>
        <v>B</v>
      </c>
      <c r="G195" s="9" t="str">
        <f>'[1]TCE - ANEXO IV - Preencher'!I201</f>
        <v>S</v>
      </c>
      <c r="H195" s="9" t="str">
        <f>'[1]TCE - ANEXO IV - Preencher'!J201</f>
        <v>9094</v>
      </c>
      <c r="I195" s="10">
        <f>'[1]TCE - ANEXO IV - Preencher'!K201</f>
        <v>44235</v>
      </c>
      <c r="J195" s="9" t="str">
        <f>'[1]TCE - ANEXO IV - Preencher'!L201</f>
        <v>26210204925042000194550010000090941100029287</v>
      </c>
      <c r="K195" s="9" t="str">
        <f>'[1]TCE - ANEXO IV - Preencher'!M201</f>
        <v>26 -  Pernambuco</v>
      </c>
      <c r="L195" s="11">
        <f>'[1]TCE - ANEXO IV - Preencher'!N201</f>
        <v>1564.8</v>
      </c>
    </row>
    <row r="196" spans="1:12" s="12" customFormat="1" ht="19.5" customHeight="1" x14ac:dyDescent="0.2">
      <c r="A196" s="6" t="str">
        <f>'[1]TCE - ANEXO IV - Preencher'!B202</f>
        <v>10.894.988/0004-86</v>
      </c>
      <c r="B196" s="7" t="str">
        <f>'[1]TCE - ANEXO IV - Preencher'!C202</f>
        <v>HOSPITAL DA MULHER DO RECIFE</v>
      </c>
      <c r="C196" s="7" t="str">
        <f>'[1]TCE - ANEXO IV - Preencher'!E202</f>
        <v>3.6 - Material de Expediente</v>
      </c>
      <c r="D196" s="8" t="str">
        <f>'[1]TCE - ANEXO IV - Preencher'!F202</f>
        <v>59231530000193</v>
      </c>
      <c r="E196" s="9" t="str">
        <f>'[1]TCE - ANEXO IV - Preencher'!G202</f>
        <v>KOLPLAST CI AS</v>
      </c>
      <c r="F196" s="9" t="str">
        <f>'[1]TCE - ANEXO IV - Preencher'!H202</f>
        <v>B</v>
      </c>
      <c r="G196" s="9" t="str">
        <f>'[1]TCE - ANEXO IV - Preencher'!I202</f>
        <v>S</v>
      </c>
      <c r="H196" s="9" t="str">
        <f>'[1]TCE - ANEXO IV - Preencher'!J202</f>
        <v>62717</v>
      </c>
      <c r="I196" s="10">
        <f>'[1]TCE - ANEXO IV - Preencher'!K202</f>
        <v>44237</v>
      </c>
      <c r="J196" s="9" t="str">
        <f>'[1]TCE - ANEXO IV - Preencher'!L202</f>
        <v>35210259231530000193550010000627171100295926</v>
      </c>
      <c r="K196" s="9" t="str">
        <f>'[1]TCE - ANEXO IV - Preencher'!M202</f>
        <v>35 -  São Paulo</v>
      </c>
      <c r="L196" s="11">
        <f>'[1]TCE - ANEXO IV - Preencher'!N202</f>
        <v>749.52</v>
      </c>
    </row>
    <row r="197" spans="1:12" s="12" customFormat="1" ht="19.5" customHeight="1" x14ac:dyDescent="0.2">
      <c r="A197" s="6" t="str">
        <f>'[1]TCE - ANEXO IV - Preencher'!B203</f>
        <v>10.894.988/0004-86</v>
      </c>
      <c r="B197" s="7" t="str">
        <f>'[1]TCE - ANEXO IV - Preencher'!C203</f>
        <v>HOSPITAL DA MULHER DO RECIFE</v>
      </c>
      <c r="C197" s="7" t="str">
        <f>'[1]TCE - ANEXO IV - Preencher'!E203</f>
        <v>3.6 - Material de Expediente</v>
      </c>
      <c r="D197" s="8" t="str">
        <f>'[1]TCE - ANEXO IV - Preencher'!F203</f>
        <v>29447408000198</v>
      </c>
      <c r="E197" s="9" t="str">
        <f>'[1]TCE - ANEXO IV - Preencher'!G203</f>
        <v>L F DOS SANTOS GRÁFICA</v>
      </c>
      <c r="F197" s="9" t="str">
        <f>'[1]TCE - ANEXO IV - Preencher'!H203</f>
        <v>B</v>
      </c>
      <c r="G197" s="9" t="str">
        <f>'[1]TCE - ANEXO IV - Preencher'!I203</f>
        <v>S</v>
      </c>
      <c r="H197" s="9" t="str">
        <f>'[1]TCE - ANEXO IV - Preencher'!J203</f>
        <v>661</v>
      </c>
      <c r="I197" s="10">
        <f>'[1]TCE - ANEXO IV - Preencher'!K203</f>
        <v>44230</v>
      </c>
      <c r="J197" s="9" t="str">
        <f>'[1]TCE - ANEXO IV - Preencher'!L203</f>
        <v>26210229447408000198550010000006611588040205</v>
      </c>
      <c r="K197" s="9" t="str">
        <f>'[1]TCE - ANEXO IV - Preencher'!M203</f>
        <v>26 -  Pernambuco</v>
      </c>
      <c r="L197" s="11">
        <f>'[1]TCE - ANEXO IV - Preencher'!N203</f>
        <v>1508</v>
      </c>
    </row>
    <row r="198" spans="1:12" s="12" customFormat="1" ht="19.5" customHeight="1" x14ac:dyDescent="0.2">
      <c r="A198" s="6" t="str">
        <f>'[1]TCE - ANEXO IV - Preencher'!B204</f>
        <v>10.894.988/0004-86</v>
      </c>
      <c r="B198" s="7" t="str">
        <f>'[1]TCE - ANEXO IV - Preencher'!C204</f>
        <v>HOSPITAL DA MULHER DO RECIFE</v>
      </c>
      <c r="C198" s="7" t="str">
        <f>'[1]TCE - ANEXO IV - Preencher'!E204</f>
        <v>3.6 - Material de Expediente</v>
      </c>
      <c r="D198" s="8" t="str">
        <f>'[1]TCE - ANEXO IV - Preencher'!F204</f>
        <v>13845315000181</v>
      </c>
      <c r="E198" s="9" t="str">
        <f>'[1]TCE - ANEXO IV - Preencher'!G204</f>
        <v>M J DOS SANTOS SILVA EIRELI</v>
      </c>
      <c r="F198" s="9" t="str">
        <f>'[1]TCE - ANEXO IV - Preencher'!H204</f>
        <v>B</v>
      </c>
      <c r="G198" s="9" t="str">
        <f>'[1]TCE - ANEXO IV - Preencher'!I204</f>
        <v>S</v>
      </c>
      <c r="H198" s="9" t="str">
        <f>'[1]TCE - ANEXO IV - Preencher'!J204</f>
        <v>15231</v>
      </c>
      <c r="I198" s="10">
        <f>'[1]TCE - ANEXO IV - Preencher'!K204</f>
        <v>44223</v>
      </c>
      <c r="J198" s="9" t="str">
        <f>'[1]TCE - ANEXO IV - Preencher'!L204</f>
        <v>26210113845315000181550010000152311513564765</v>
      </c>
      <c r="K198" s="9" t="str">
        <f>'[1]TCE - ANEXO IV - Preencher'!M204</f>
        <v>26 -  Pernambuco</v>
      </c>
      <c r="L198" s="11">
        <f>'[1]TCE - ANEXO IV - Preencher'!N204</f>
        <v>208.5</v>
      </c>
    </row>
    <row r="199" spans="1:12" s="12" customFormat="1" ht="19.5" customHeight="1" x14ac:dyDescent="0.2">
      <c r="A199" s="6" t="str">
        <f>'[1]TCE - ANEXO IV - Preencher'!B205</f>
        <v>10.894.988/0004-86</v>
      </c>
      <c r="B199" s="7" t="str">
        <f>'[1]TCE - ANEXO IV - Preencher'!C205</f>
        <v>HOSPITAL DA MULHER DO RECIFE</v>
      </c>
      <c r="C199" s="7" t="str">
        <f>'[1]TCE - ANEXO IV - Preencher'!E205</f>
        <v>3.6 - Material de Expediente</v>
      </c>
      <c r="D199" s="8" t="str">
        <f>'[1]TCE - ANEXO IV - Preencher'!F205</f>
        <v>30743270000153</v>
      </c>
      <c r="E199" s="9" t="str">
        <f>'[1]TCE - ANEXO IV - Preencher'!G205</f>
        <v>TRIUNFO COMERCIO DE ALIMENTOS, PAPEIS E MATERIAL DE LIMP</v>
      </c>
      <c r="F199" s="9" t="str">
        <f>'[1]TCE - ANEXO IV - Preencher'!H205</f>
        <v>B</v>
      </c>
      <c r="G199" s="9" t="str">
        <f>'[1]TCE - ANEXO IV - Preencher'!I205</f>
        <v>S</v>
      </c>
      <c r="H199" s="9" t="str">
        <f>'[1]TCE - ANEXO IV - Preencher'!J205</f>
        <v>4190</v>
      </c>
      <c r="I199" s="10">
        <f>'[1]TCE - ANEXO IV - Preencher'!K205</f>
        <v>44229</v>
      </c>
      <c r="J199" s="9" t="str">
        <f>'[1]TCE - ANEXO IV - Preencher'!L205</f>
        <v>26210230743270000153550010000041901005573057</v>
      </c>
      <c r="K199" s="9" t="str">
        <f>'[1]TCE - ANEXO IV - Preencher'!M205</f>
        <v>26 -  Pernambuco</v>
      </c>
      <c r="L199" s="11">
        <f>'[1]TCE - ANEXO IV - Preencher'!N205</f>
        <v>3357.9</v>
      </c>
    </row>
    <row r="200" spans="1:12" s="12" customFormat="1" ht="19.5" customHeight="1" x14ac:dyDescent="0.2">
      <c r="A200" s="6" t="str">
        <f>'[1]TCE - ANEXO IV - Preencher'!B206</f>
        <v>10.894.988/0004-86</v>
      </c>
      <c r="B200" s="7" t="str">
        <f>'[1]TCE - ANEXO IV - Preencher'!C206</f>
        <v>HOSPITAL DA MULHER DO RECIFE</v>
      </c>
      <c r="C200" s="7" t="str">
        <f>'[1]TCE - ANEXO IV - Preencher'!E206</f>
        <v>3.6 - Material de Expediente</v>
      </c>
      <c r="D200" s="8" t="str">
        <f>'[1]TCE - ANEXO IV - Preencher'!F206</f>
        <v>30743270000153</v>
      </c>
      <c r="E200" s="9" t="str">
        <f>'[1]TCE - ANEXO IV - Preencher'!G206</f>
        <v>TRIUNFO COMERCIO DE ALIMENTOS, PAPEIS E MATERIAL DE LIMP</v>
      </c>
      <c r="F200" s="9" t="str">
        <f>'[1]TCE - ANEXO IV - Preencher'!H206</f>
        <v>B</v>
      </c>
      <c r="G200" s="9" t="str">
        <f>'[1]TCE - ANEXO IV - Preencher'!I206</f>
        <v>S</v>
      </c>
      <c r="H200" s="9" t="str">
        <f>'[1]TCE - ANEXO IV - Preencher'!J206</f>
        <v>4191</v>
      </c>
      <c r="I200" s="10">
        <f>'[1]TCE - ANEXO IV - Preencher'!K206</f>
        <v>44229</v>
      </c>
      <c r="J200" s="9" t="str">
        <f>'[1]TCE - ANEXO IV - Preencher'!L206</f>
        <v>26210230743270000153550010000041911001666848</v>
      </c>
      <c r="K200" s="9" t="str">
        <f>'[1]TCE - ANEXO IV - Preencher'!M206</f>
        <v>26 -  Pernambuco</v>
      </c>
      <c r="L200" s="11">
        <f>'[1]TCE - ANEXO IV - Preencher'!N206</f>
        <v>3357.9</v>
      </c>
    </row>
    <row r="201" spans="1:12" s="12" customFormat="1" ht="19.5" customHeight="1" x14ac:dyDescent="0.2">
      <c r="A201" s="6" t="str">
        <f>'[1]TCE - ANEXO IV - Preencher'!B207</f>
        <v>10.894.988/0004-86</v>
      </c>
      <c r="B201" s="7" t="str">
        <f>'[1]TCE - ANEXO IV - Preencher'!C207</f>
        <v>HOSPITAL DA MULHER DO RECIFE</v>
      </c>
      <c r="C201" s="7" t="str">
        <f>'[1]TCE - ANEXO IV - Preencher'!E207</f>
        <v>3.6 - Material de Expediente</v>
      </c>
      <c r="D201" s="8" t="str">
        <f>'[1]TCE - ANEXO IV - Preencher'!F207</f>
        <v>30743270000153</v>
      </c>
      <c r="E201" s="9" t="str">
        <f>'[1]TCE - ANEXO IV - Preencher'!G207</f>
        <v>TRIUNFO COMERCIO DE ALIMENTOS, PAPEIS E MATERIAL DE LIMP</v>
      </c>
      <c r="F201" s="9" t="str">
        <f>'[1]TCE - ANEXO IV - Preencher'!H207</f>
        <v>B</v>
      </c>
      <c r="G201" s="9" t="str">
        <f>'[1]TCE - ANEXO IV - Preencher'!I207</f>
        <v>S</v>
      </c>
      <c r="H201" s="9" t="str">
        <f>'[1]TCE - ANEXO IV - Preencher'!J207</f>
        <v>11672</v>
      </c>
      <c r="I201" s="10">
        <f>'[1]TCE - ANEXO IV - Preencher'!K207</f>
        <v>44232</v>
      </c>
      <c r="J201" s="9" t="str">
        <f>'[1]TCE - ANEXO IV - Preencher'!L207</f>
        <v>26210211101202000146550010000116721669901673</v>
      </c>
      <c r="K201" s="9" t="str">
        <f>'[1]TCE - ANEXO IV - Preencher'!M207</f>
        <v>26 -  Pernambuco</v>
      </c>
      <c r="L201" s="11">
        <f>'[1]TCE - ANEXO IV - Preencher'!N207</f>
        <v>555</v>
      </c>
    </row>
    <row r="202" spans="1:12" s="12" customFormat="1" ht="19.5" customHeight="1" x14ac:dyDescent="0.2">
      <c r="A202" s="6" t="str">
        <f>'[1]TCE - ANEXO IV - Preencher'!B208</f>
        <v>10.894.988/0004-86</v>
      </c>
      <c r="B202" s="7" t="str">
        <f>'[1]TCE - ANEXO IV - Preencher'!C208</f>
        <v>HOSPITAL DA MULHER DO RECIFE</v>
      </c>
      <c r="C202" s="7" t="str">
        <f>'[1]TCE - ANEXO IV - Preencher'!E208</f>
        <v>3.1 - Combustíveis e Lubrificantes Automotivos</v>
      </c>
      <c r="D202" s="8" t="str">
        <f>'[1]TCE - ANEXO IV - Preencher'!F208</f>
        <v>11694577000400</v>
      </c>
      <c r="E202" s="9" t="str">
        <f>'[1]TCE - ANEXO IV - Preencher'!G208</f>
        <v>IGUEP INCORPORADORA GUEDES PEREIRA LTDA</v>
      </c>
      <c r="F202" s="9" t="str">
        <f>'[1]TCE - ANEXO IV - Preencher'!H208</f>
        <v>B</v>
      </c>
      <c r="G202" s="9" t="str">
        <f>'[1]TCE - ANEXO IV - Preencher'!I208</f>
        <v>S</v>
      </c>
      <c r="H202" s="9" t="str">
        <f>'[1]TCE - ANEXO IV - Preencher'!J208</f>
        <v>3333</v>
      </c>
      <c r="I202" s="10">
        <f>'[1]TCE - ANEXO IV - Preencher'!K208</f>
        <v>44228</v>
      </c>
      <c r="J202" s="9" t="str">
        <f>'[1]TCE - ANEXO IV - Preencher'!L208</f>
        <v>26210211694577000400550010000033331020033336</v>
      </c>
      <c r="K202" s="9" t="str">
        <f>'[1]TCE - ANEXO IV - Preencher'!M208</f>
        <v>26 -  Pernambuco</v>
      </c>
      <c r="L202" s="11">
        <f>'[1]TCE - ANEXO IV - Preencher'!N208</f>
        <v>42.35</v>
      </c>
    </row>
    <row r="203" spans="1:12" s="12" customFormat="1" ht="19.5" customHeight="1" x14ac:dyDescent="0.2">
      <c r="A203" s="6" t="str">
        <f>'[1]TCE - ANEXO IV - Preencher'!B209</f>
        <v>10.894.988/0004-86</v>
      </c>
      <c r="B203" s="7" t="str">
        <f>'[1]TCE - ANEXO IV - Preencher'!C209</f>
        <v>HOSPITAL DA MULHER DO RECIFE</v>
      </c>
      <c r="C203" s="7" t="str">
        <f>'[1]TCE - ANEXO IV - Preencher'!E209</f>
        <v>3.1 - Combustíveis e Lubrificantes Automotivos</v>
      </c>
      <c r="D203" s="8" t="str">
        <f>'[1]TCE - ANEXO IV - Preencher'!F209</f>
        <v>08986176000176</v>
      </c>
      <c r="E203" s="9" t="str">
        <f>'[1]TCE - ANEXO IV - Preencher'!G209</f>
        <v>POSTO APIPUCOS LTDA</v>
      </c>
      <c r="F203" s="9" t="str">
        <f>'[1]TCE - ANEXO IV - Preencher'!H209</f>
        <v>B</v>
      </c>
      <c r="G203" s="9" t="str">
        <f>'[1]TCE - ANEXO IV - Preencher'!I209</f>
        <v>S</v>
      </c>
      <c r="H203" s="9" t="str">
        <f>'[1]TCE - ANEXO IV - Preencher'!J209</f>
        <v>18361</v>
      </c>
      <c r="I203" s="10">
        <f>'[1]TCE - ANEXO IV - Preencher'!K209</f>
        <v>44229</v>
      </c>
      <c r="J203" s="9" t="str">
        <f>'[1]TCE - ANEXO IV - Preencher'!L209</f>
        <v>26210208986176000176650020000183611000190514</v>
      </c>
      <c r="K203" s="9" t="str">
        <f>'[1]TCE - ANEXO IV - Preencher'!M209</f>
        <v>26 -  Pernambuco</v>
      </c>
      <c r="L203" s="11">
        <f>'[1]TCE - ANEXO IV - Preencher'!N209</f>
        <v>150</v>
      </c>
    </row>
    <row r="204" spans="1:12" s="12" customFormat="1" ht="19.5" customHeight="1" x14ac:dyDescent="0.2">
      <c r="A204" s="6" t="str">
        <f>'[1]TCE - ANEXO IV - Preencher'!B210</f>
        <v>10.894.988/0004-86</v>
      </c>
      <c r="B204" s="7" t="str">
        <f>'[1]TCE - ANEXO IV - Preencher'!C210</f>
        <v>HOSPITAL DA MULHER DO RECIFE</v>
      </c>
      <c r="C204" s="7" t="str">
        <f>'[1]TCE - ANEXO IV - Preencher'!E210</f>
        <v>3.1 - Combustíveis e Lubrificantes Automotivos</v>
      </c>
      <c r="D204" s="8" t="str">
        <f>'[1]TCE - ANEXO IV - Preencher'!F210</f>
        <v>24336661000150</v>
      </c>
      <c r="E204" s="9" t="str">
        <f>'[1]TCE - ANEXO IV - Preencher'!G210</f>
        <v>POSTO LUPP II LTDA</v>
      </c>
      <c r="F204" s="9" t="str">
        <f>'[1]TCE - ANEXO IV - Preencher'!H210</f>
        <v>B</v>
      </c>
      <c r="G204" s="9" t="str">
        <f>'[1]TCE - ANEXO IV - Preencher'!I210</f>
        <v>S</v>
      </c>
      <c r="H204" s="9" t="str">
        <f>'[1]TCE - ANEXO IV - Preencher'!J210</f>
        <v>525837</v>
      </c>
      <c r="I204" s="10">
        <f>'[1]TCE - ANEXO IV - Preencher'!K210</f>
        <v>44230</v>
      </c>
      <c r="J204" s="9" t="str">
        <f>'[1]TCE - ANEXO IV - Preencher'!L210</f>
        <v>26210224336661000150650010005258371390794960</v>
      </c>
      <c r="K204" s="9" t="str">
        <f>'[1]TCE - ANEXO IV - Preencher'!M210</f>
        <v>26 -  Pernambuco</v>
      </c>
      <c r="L204" s="11">
        <f>'[1]TCE - ANEXO IV - Preencher'!N210</f>
        <v>218.37</v>
      </c>
    </row>
    <row r="205" spans="1:12" s="12" customFormat="1" ht="19.5" customHeight="1" x14ac:dyDescent="0.2">
      <c r="A205" s="6" t="str">
        <f>'[1]TCE - ANEXO IV - Preencher'!B211</f>
        <v>10.894.988/0004-86</v>
      </c>
      <c r="B205" s="7" t="str">
        <f>'[1]TCE - ANEXO IV - Preencher'!C211</f>
        <v>HOSPITAL DA MULHER DO RECIFE</v>
      </c>
      <c r="C205" s="7" t="str">
        <f>'[1]TCE - ANEXO IV - Preencher'!E211</f>
        <v>3.1 - Combustíveis e Lubrificantes Automotivos</v>
      </c>
      <c r="D205" s="8" t="str">
        <f>'[1]TCE - ANEXO IV - Preencher'!F211</f>
        <v>11117785001175</v>
      </c>
      <c r="E205" s="9" t="str">
        <f>'[1]TCE - ANEXO IV - Preencher'!G211</f>
        <v>ALBUQUEQUE PNEUS LTDA</v>
      </c>
      <c r="F205" s="9" t="str">
        <f>'[1]TCE - ANEXO IV - Preencher'!H211</f>
        <v>B</v>
      </c>
      <c r="G205" s="9" t="str">
        <f>'[1]TCE - ANEXO IV - Preencher'!I211</f>
        <v>S</v>
      </c>
      <c r="H205" s="9" t="str">
        <f>'[1]TCE - ANEXO IV - Preencher'!J211</f>
        <v>66113</v>
      </c>
      <c r="I205" s="10">
        <f>'[1]TCE - ANEXO IV - Preencher'!K211</f>
        <v>44230</v>
      </c>
      <c r="J205" s="9" t="str">
        <f>'[1]TCE - ANEXO IV - Preencher'!L211</f>
        <v>26210211117785001175651300000661131000682120</v>
      </c>
      <c r="K205" s="9" t="str">
        <f>'[1]TCE - ANEXO IV - Preencher'!M211</f>
        <v>26 -  Pernambuco</v>
      </c>
      <c r="L205" s="11">
        <f>'[1]TCE - ANEXO IV - Preencher'!N211</f>
        <v>88.82</v>
      </c>
    </row>
    <row r="206" spans="1:12" s="12" customFormat="1" ht="19.5" customHeight="1" x14ac:dyDescent="0.2">
      <c r="A206" s="6" t="str">
        <f>'[1]TCE - ANEXO IV - Preencher'!B212</f>
        <v>10.894.988/0004-86</v>
      </c>
      <c r="B206" s="7" t="str">
        <f>'[1]TCE - ANEXO IV - Preencher'!C212</f>
        <v>HOSPITAL DA MULHER DO RECIFE</v>
      </c>
      <c r="C206" s="7" t="str">
        <f>'[1]TCE - ANEXO IV - Preencher'!E212</f>
        <v>3.1 - Combustíveis e Lubrificantes Automotivos</v>
      </c>
      <c r="D206" s="8" t="str">
        <f>'[1]TCE - ANEXO IV - Preencher'!F212</f>
        <v>11694577000400</v>
      </c>
      <c r="E206" s="9" t="str">
        <f>'[1]TCE - ANEXO IV - Preencher'!G212</f>
        <v>IGUEP INCORPORADORA GUEDES PEREIRA LTDA</v>
      </c>
      <c r="F206" s="9" t="str">
        <f>'[1]TCE - ANEXO IV - Preencher'!H212</f>
        <v>B</v>
      </c>
      <c r="G206" s="9" t="str">
        <f>'[1]TCE - ANEXO IV - Preencher'!I212</f>
        <v>S</v>
      </c>
      <c r="H206" s="9" t="str">
        <f>'[1]TCE - ANEXO IV - Preencher'!J212</f>
        <v>34276</v>
      </c>
      <c r="I206" s="10">
        <f>'[1]TCE - ANEXO IV - Preencher'!K212</f>
        <v>44230</v>
      </c>
      <c r="J206" s="9" t="str">
        <f>'[1]TCE - ANEXO IV - Preencher'!L212</f>
        <v>26210211694577000400650130000342761017213572</v>
      </c>
      <c r="K206" s="9" t="str">
        <f>'[1]TCE - ANEXO IV - Preencher'!M212</f>
        <v>26 -  Pernambuco</v>
      </c>
      <c r="L206" s="11">
        <f>'[1]TCE - ANEXO IV - Preencher'!N212</f>
        <v>150</v>
      </c>
    </row>
    <row r="207" spans="1:12" s="12" customFormat="1" ht="19.5" customHeight="1" x14ac:dyDescent="0.2">
      <c r="A207" s="6" t="str">
        <f>'[1]TCE - ANEXO IV - Preencher'!B213</f>
        <v>10.894.988/0004-86</v>
      </c>
      <c r="B207" s="7" t="str">
        <f>'[1]TCE - ANEXO IV - Preencher'!C213</f>
        <v>HOSPITAL DA MULHER DO RECIFE</v>
      </c>
      <c r="C207" s="7" t="str">
        <f>'[1]TCE - ANEXO IV - Preencher'!E213</f>
        <v>3.1 - Combustíveis e Lubrificantes Automotivos</v>
      </c>
      <c r="D207" s="8" t="str">
        <f>'[1]TCE - ANEXO IV - Preencher'!F213</f>
        <v>11117785001175</v>
      </c>
      <c r="E207" s="9" t="str">
        <f>'[1]TCE - ANEXO IV - Preencher'!G213</f>
        <v>ALBUQUEQUE PNEUS LTDA</v>
      </c>
      <c r="F207" s="9" t="str">
        <f>'[1]TCE - ANEXO IV - Preencher'!H213</f>
        <v>B</v>
      </c>
      <c r="G207" s="9" t="str">
        <f>'[1]TCE - ANEXO IV - Preencher'!I213</f>
        <v>S</v>
      </c>
      <c r="H207" s="9" t="str">
        <f>'[1]TCE - ANEXO IV - Preencher'!J213</f>
        <v>134237</v>
      </c>
      <c r="I207" s="10">
        <f>'[1]TCE - ANEXO IV - Preencher'!K213</f>
        <v>44231</v>
      </c>
      <c r="J207" s="9" t="str">
        <f>'[1]TCE - ANEXO IV - Preencher'!L213</f>
        <v>26210211117785001175650830001342371001966476</v>
      </c>
      <c r="K207" s="9" t="str">
        <f>'[1]TCE - ANEXO IV - Preencher'!M213</f>
        <v>26 -  Pernambuco</v>
      </c>
      <c r="L207" s="11">
        <f>'[1]TCE - ANEXO IV - Preencher'!N213</f>
        <v>100</v>
      </c>
    </row>
    <row r="208" spans="1:12" s="12" customFormat="1" ht="19.5" customHeight="1" x14ac:dyDescent="0.2">
      <c r="A208" s="6" t="str">
        <f>'[1]TCE - ANEXO IV - Preencher'!B214</f>
        <v>10.894.988/0004-86</v>
      </c>
      <c r="B208" s="7" t="str">
        <f>'[1]TCE - ANEXO IV - Preencher'!C214</f>
        <v>HOSPITAL DA MULHER DO RECIFE</v>
      </c>
      <c r="C208" s="7" t="str">
        <f>'[1]TCE - ANEXO IV - Preencher'!E214</f>
        <v>3.1 - Combustíveis e Lubrificantes Automotivos</v>
      </c>
      <c r="D208" s="8" t="str">
        <f>'[1]TCE - ANEXO IV - Preencher'!F214</f>
        <v>11117785001175</v>
      </c>
      <c r="E208" s="9" t="str">
        <f>'[1]TCE - ANEXO IV - Preencher'!G214</f>
        <v>ALBUQUEQUE PNEUS LTDA</v>
      </c>
      <c r="F208" s="9" t="str">
        <f>'[1]TCE - ANEXO IV - Preencher'!H214</f>
        <v>B</v>
      </c>
      <c r="G208" s="9" t="str">
        <f>'[1]TCE - ANEXO IV - Preencher'!I214</f>
        <v>S</v>
      </c>
      <c r="H208" s="9" t="str">
        <f>'[1]TCE - ANEXO IV - Preencher'!J214</f>
        <v>134450</v>
      </c>
      <c r="I208" s="10">
        <f>'[1]TCE - ANEXO IV - Preencher'!K214</f>
        <v>44232</v>
      </c>
      <c r="J208" s="9" t="str">
        <f>'[1]TCE - ANEXO IV - Preencher'!L214</f>
        <v>26210211117785001175650830001344501001968625</v>
      </c>
      <c r="K208" s="9" t="str">
        <f>'[1]TCE - ANEXO IV - Preencher'!M214</f>
        <v>26 -  Pernambuco</v>
      </c>
      <c r="L208" s="11">
        <f>'[1]TCE - ANEXO IV - Preencher'!N214</f>
        <v>150</v>
      </c>
    </row>
    <row r="209" spans="1:12" s="12" customFormat="1" ht="19.5" customHeight="1" x14ac:dyDescent="0.2">
      <c r="A209" s="6" t="str">
        <f>'[1]TCE - ANEXO IV - Preencher'!B215</f>
        <v>10.894.988/0004-86</v>
      </c>
      <c r="B209" s="7" t="str">
        <f>'[1]TCE - ANEXO IV - Preencher'!C215</f>
        <v>HOSPITAL DA MULHER DO RECIFE</v>
      </c>
      <c r="C209" s="7" t="str">
        <f>'[1]TCE - ANEXO IV - Preencher'!E215</f>
        <v>3.1 - Combustíveis e Lubrificantes Automotivos</v>
      </c>
      <c r="D209" s="8" t="str">
        <f>'[1]TCE - ANEXO IV - Preencher'!F215</f>
        <v>11117785001175</v>
      </c>
      <c r="E209" s="9" t="str">
        <f>'[1]TCE - ANEXO IV - Preencher'!G215</f>
        <v>ALBUQUEQUE PNEUS LTDA</v>
      </c>
      <c r="F209" s="9" t="str">
        <f>'[1]TCE - ANEXO IV - Preencher'!H215</f>
        <v>B</v>
      </c>
      <c r="G209" s="9" t="str">
        <f>'[1]TCE - ANEXO IV - Preencher'!I215</f>
        <v>S</v>
      </c>
      <c r="H209" s="9" t="str">
        <f>'[1]TCE - ANEXO IV - Preencher'!J215</f>
        <v>134451</v>
      </c>
      <c r="I209" s="10">
        <f>'[1]TCE - ANEXO IV - Preencher'!K215</f>
        <v>44232</v>
      </c>
      <c r="J209" s="9" t="str">
        <f>'[1]TCE - ANEXO IV - Preencher'!L215</f>
        <v>26210211117785001175650830001344511001968665</v>
      </c>
      <c r="K209" s="9" t="str">
        <f>'[1]TCE - ANEXO IV - Preencher'!M215</f>
        <v>26 -  Pernambuco</v>
      </c>
      <c r="L209" s="11">
        <f>'[1]TCE - ANEXO IV - Preencher'!N215</f>
        <v>53.36</v>
      </c>
    </row>
    <row r="210" spans="1:12" s="12" customFormat="1" ht="19.5" customHeight="1" x14ac:dyDescent="0.2">
      <c r="A210" s="6" t="str">
        <f>'[1]TCE - ANEXO IV - Preencher'!B216</f>
        <v>10.894.988/0004-86</v>
      </c>
      <c r="B210" s="7" t="str">
        <f>'[1]TCE - ANEXO IV - Preencher'!C216</f>
        <v>HOSPITAL DA MULHER DO RECIFE</v>
      </c>
      <c r="C210" s="7" t="str">
        <f>'[1]TCE - ANEXO IV - Preencher'!E216</f>
        <v>3.1 - Combustíveis e Lubrificantes Automotivos</v>
      </c>
      <c r="D210" s="8" t="str">
        <f>'[1]TCE - ANEXO IV - Preencher'!F216</f>
        <v>24336661000150</v>
      </c>
      <c r="E210" s="9" t="str">
        <f>'[1]TCE - ANEXO IV - Preencher'!G216</f>
        <v>POSTO LUPP II LTDA</v>
      </c>
      <c r="F210" s="9" t="str">
        <f>'[1]TCE - ANEXO IV - Preencher'!H216</f>
        <v>B</v>
      </c>
      <c r="G210" s="9" t="str">
        <f>'[1]TCE - ANEXO IV - Preencher'!I216</f>
        <v>S</v>
      </c>
      <c r="H210" s="9" t="str">
        <f>'[1]TCE - ANEXO IV - Preencher'!J216</f>
        <v>526613</v>
      </c>
      <c r="I210" s="10">
        <f>'[1]TCE - ANEXO IV - Preencher'!K216</f>
        <v>44232</v>
      </c>
      <c r="J210" s="9" t="str">
        <f>'[1]TCE - ANEXO IV - Preencher'!L216</f>
        <v>26210224336661000150650010005266131333599586</v>
      </c>
      <c r="K210" s="9" t="str">
        <f>'[1]TCE - ANEXO IV - Preencher'!M216</f>
        <v>26 -  Pernambuco</v>
      </c>
      <c r="L210" s="11">
        <f>'[1]TCE - ANEXO IV - Preencher'!N216</f>
        <v>150</v>
      </c>
    </row>
    <row r="211" spans="1:12" s="12" customFormat="1" ht="19.5" customHeight="1" x14ac:dyDescent="0.2">
      <c r="A211" s="6" t="str">
        <f>'[1]TCE - ANEXO IV - Preencher'!B217</f>
        <v>10.894.988/0004-86</v>
      </c>
      <c r="B211" s="7" t="str">
        <f>'[1]TCE - ANEXO IV - Preencher'!C217</f>
        <v>HOSPITAL DA MULHER DO RECIFE</v>
      </c>
      <c r="C211" s="7" t="str">
        <f>'[1]TCE - ANEXO IV - Preencher'!E217</f>
        <v>3.1 - Combustíveis e Lubrificantes Automotivos</v>
      </c>
      <c r="D211" s="8" t="str">
        <f>'[1]TCE - ANEXO IV - Preencher'!F217</f>
        <v>11117785001175</v>
      </c>
      <c r="E211" s="9" t="str">
        <f>'[1]TCE - ANEXO IV - Preencher'!G217</f>
        <v>ALBUQUEQUE PNEUS LTDA</v>
      </c>
      <c r="F211" s="9" t="str">
        <f>'[1]TCE - ANEXO IV - Preencher'!H217</f>
        <v>B</v>
      </c>
      <c r="G211" s="9" t="str">
        <f>'[1]TCE - ANEXO IV - Preencher'!I217</f>
        <v>S</v>
      </c>
      <c r="H211" s="9" t="str">
        <f>'[1]TCE - ANEXO IV - Preencher'!J217</f>
        <v>134378</v>
      </c>
      <c r="I211" s="10">
        <f>'[1]TCE - ANEXO IV - Preencher'!K217</f>
        <v>44232</v>
      </c>
      <c r="J211" s="9" t="str">
        <f>'[1]TCE - ANEXO IV - Preencher'!L217</f>
        <v>26210211117785001175650830001343789001967891</v>
      </c>
      <c r="K211" s="9" t="str">
        <f>'[1]TCE - ANEXO IV - Preencher'!M217</f>
        <v>26 -  Pernambuco</v>
      </c>
      <c r="L211" s="11">
        <f>'[1]TCE - ANEXO IV - Preencher'!N217</f>
        <v>38.4</v>
      </c>
    </row>
    <row r="212" spans="1:12" s="12" customFormat="1" ht="19.5" customHeight="1" x14ac:dyDescent="0.2">
      <c r="A212" s="6" t="str">
        <f>'[1]TCE - ANEXO IV - Preencher'!B218</f>
        <v>10.894.988/0004-86</v>
      </c>
      <c r="B212" s="7" t="str">
        <f>'[1]TCE - ANEXO IV - Preencher'!C218</f>
        <v>HOSPITAL DA MULHER DO RECIFE</v>
      </c>
      <c r="C212" s="7" t="str">
        <f>'[1]TCE - ANEXO IV - Preencher'!E218</f>
        <v>3.1 - Combustíveis e Lubrificantes Automotivos</v>
      </c>
      <c r="D212" s="8" t="str">
        <f>'[1]TCE - ANEXO IV - Preencher'!F218</f>
        <v>11694577000400</v>
      </c>
      <c r="E212" s="9" t="str">
        <f>'[1]TCE - ANEXO IV - Preencher'!G218</f>
        <v>IGUEP INCORPORADORA GUEDES PEREIRA LTDA</v>
      </c>
      <c r="F212" s="9" t="str">
        <f>'[1]TCE - ANEXO IV - Preencher'!H218</f>
        <v>B</v>
      </c>
      <c r="G212" s="9" t="str">
        <f>'[1]TCE - ANEXO IV - Preencher'!I218</f>
        <v>S</v>
      </c>
      <c r="H212" s="9" t="str">
        <f>'[1]TCE - ANEXO IV - Preencher'!J218</f>
        <v>35214</v>
      </c>
      <c r="I212" s="10">
        <f>'[1]TCE - ANEXO IV - Preencher'!K218</f>
        <v>44232</v>
      </c>
      <c r="J212" s="9" t="str">
        <f>'[1]TCE - ANEXO IV - Preencher'!L218</f>
        <v>26210211694577000400650130000352141022215520</v>
      </c>
      <c r="K212" s="9" t="str">
        <f>'[1]TCE - ANEXO IV - Preencher'!M218</f>
        <v>26 -  Pernambuco</v>
      </c>
      <c r="L212" s="11">
        <f>'[1]TCE - ANEXO IV - Preencher'!N218</f>
        <v>150</v>
      </c>
    </row>
    <row r="213" spans="1:12" s="12" customFormat="1" ht="19.5" customHeight="1" x14ac:dyDescent="0.2">
      <c r="A213" s="6" t="str">
        <f>'[1]TCE - ANEXO IV - Preencher'!B219</f>
        <v>10.894.988/0004-86</v>
      </c>
      <c r="B213" s="7" t="str">
        <f>'[1]TCE - ANEXO IV - Preencher'!C219</f>
        <v>HOSPITAL DA MULHER DO RECIFE</v>
      </c>
      <c r="C213" s="7" t="str">
        <f>'[1]TCE - ANEXO IV - Preencher'!E219</f>
        <v>3.1 - Combustíveis e Lubrificantes Automotivos</v>
      </c>
      <c r="D213" s="8" t="str">
        <f>'[1]TCE - ANEXO IV - Preencher'!F219</f>
        <v>24336661000150</v>
      </c>
      <c r="E213" s="9" t="str">
        <f>'[1]TCE - ANEXO IV - Preencher'!G219</f>
        <v>POSTO LUPP II LTDA</v>
      </c>
      <c r="F213" s="9" t="str">
        <f>'[1]TCE - ANEXO IV - Preencher'!H219</f>
        <v>B</v>
      </c>
      <c r="G213" s="9" t="str">
        <f>'[1]TCE - ANEXO IV - Preencher'!I219</f>
        <v>S</v>
      </c>
      <c r="H213" s="9" t="str">
        <f>'[1]TCE - ANEXO IV - Preencher'!J219</f>
        <v>526612</v>
      </c>
      <c r="I213" s="10">
        <f>'[1]TCE - ANEXO IV - Preencher'!K219</f>
        <v>44232</v>
      </c>
      <c r="J213" s="9" t="str">
        <f>'[1]TCE - ANEXO IV - Preencher'!L219</f>
        <v>26210224336661000150650010005266121087076970</v>
      </c>
      <c r="K213" s="9" t="str">
        <f>'[1]TCE - ANEXO IV - Preencher'!M219</f>
        <v>26 -  Pernambuco</v>
      </c>
      <c r="L213" s="11">
        <f>'[1]TCE - ANEXO IV - Preencher'!N219</f>
        <v>103.75</v>
      </c>
    </row>
    <row r="214" spans="1:12" s="12" customFormat="1" ht="19.5" customHeight="1" x14ac:dyDescent="0.2">
      <c r="A214" s="6" t="str">
        <f>'[1]TCE - ANEXO IV - Preencher'!B220</f>
        <v>10.894.988/0004-86</v>
      </c>
      <c r="B214" s="7" t="str">
        <f>'[1]TCE - ANEXO IV - Preencher'!C220</f>
        <v>HOSPITAL DA MULHER DO RECIFE</v>
      </c>
      <c r="C214" s="7" t="str">
        <f>'[1]TCE - ANEXO IV - Preencher'!E220</f>
        <v>3.1 - Combustíveis e Lubrificantes Automotivos</v>
      </c>
      <c r="D214" s="8" t="str">
        <f>'[1]TCE - ANEXO IV - Preencher'!F220</f>
        <v>11117785001175</v>
      </c>
      <c r="E214" s="9" t="str">
        <f>'[1]TCE - ANEXO IV - Preencher'!G220</f>
        <v>ALBUQUEQUE PNEUS LTDA</v>
      </c>
      <c r="F214" s="9" t="str">
        <f>'[1]TCE - ANEXO IV - Preencher'!H220</f>
        <v>B</v>
      </c>
      <c r="G214" s="9" t="str">
        <f>'[1]TCE - ANEXO IV - Preencher'!I220</f>
        <v>S</v>
      </c>
      <c r="H214" s="9" t="str">
        <f>'[1]TCE - ANEXO IV - Preencher'!J220</f>
        <v>134452</v>
      </c>
      <c r="I214" s="10">
        <f>'[1]TCE - ANEXO IV - Preencher'!K220</f>
        <v>44232</v>
      </c>
      <c r="J214" s="9" t="str">
        <f>'[1]TCE - ANEXO IV - Preencher'!L220</f>
        <v>26210211117785001175650830001344521001968670</v>
      </c>
      <c r="K214" s="9" t="str">
        <f>'[1]TCE - ANEXO IV - Preencher'!M220</f>
        <v>26 -  Pernambuco</v>
      </c>
      <c r="L214" s="11">
        <f>'[1]TCE - ANEXO IV - Preencher'!N220</f>
        <v>150</v>
      </c>
    </row>
    <row r="215" spans="1:12" s="12" customFormat="1" ht="19.5" customHeight="1" x14ac:dyDescent="0.2">
      <c r="A215" s="6" t="str">
        <f>'[1]TCE - ANEXO IV - Preencher'!B221</f>
        <v>10.894.988/0004-86</v>
      </c>
      <c r="B215" s="7" t="str">
        <f>'[1]TCE - ANEXO IV - Preencher'!C221</f>
        <v>HOSPITAL DA MULHER DO RECIFE</v>
      </c>
      <c r="C215" s="7" t="str">
        <f>'[1]TCE - ANEXO IV - Preencher'!E221</f>
        <v>3.1 - Combustíveis e Lubrificantes Automotivos</v>
      </c>
      <c r="D215" s="8" t="str">
        <f>'[1]TCE - ANEXO IV - Preencher'!F221</f>
        <v>11117785001175</v>
      </c>
      <c r="E215" s="9" t="str">
        <f>'[1]TCE - ANEXO IV - Preencher'!G221</f>
        <v>ALBUQUEQUE PNEUS LTDA</v>
      </c>
      <c r="F215" s="9" t="str">
        <f>'[1]TCE - ANEXO IV - Preencher'!H221</f>
        <v>B</v>
      </c>
      <c r="G215" s="9" t="str">
        <f>'[1]TCE - ANEXO IV - Preencher'!I221</f>
        <v>S</v>
      </c>
      <c r="H215" s="9" t="str">
        <f>'[1]TCE - ANEXO IV - Preencher'!J221</f>
        <v>66418</v>
      </c>
      <c r="I215" s="10">
        <f>'[1]TCE - ANEXO IV - Preencher'!K221</f>
        <v>44235</v>
      </c>
      <c r="J215" s="9" t="str">
        <f>'[1]TCE - ANEXO IV - Preencher'!L221</f>
        <v>26210211117785001175651300000664181000685237</v>
      </c>
      <c r="K215" s="9" t="str">
        <f>'[1]TCE - ANEXO IV - Preencher'!M221</f>
        <v>26 -  Pernambuco</v>
      </c>
      <c r="L215" s="11">
        <f>'[1]TCE - ANEXO IV - Preencher'!N221</f>
        <v>100</v>
      </c>
    </row>
    <row r="216" spans="1:12" s="12" customFormat="1" ht="19.5" customHeight="1" x14ac:dyDescent="0.2">
      <c r="A216" s="6" t="str">
        <f>'[1]TCE - ANEXO IV - Preencher'!B222</f>
        <v>10.894.988/0004-86</v>
      </c>
      <c r="B216" s="7" t="str">
        <f>'[1]TCE - ANEXO IV - Preencher'!C222</f>
        <v>HOSPITAL DA MULHER DO RECIFE</v>
      </c>
      <c r="C216" s="7" t="str">
        <f>'[1]TCE - ANEXO IV - Preencher'!E222</f>
        <v>3.1 - Combustíveis e Lubrificantes Automotivos</v>
      </c>
      <c r="D216" s="8" t="str">
        <f>'[1]TCE - ANEXO IV - Preencher'!F222</f>
        <v>24336661000150</v>
      </c>
      <c r="E216" s="9" t="str">
        <f>'[1]TCE - ANEXO IV - Preencher'!G222</f>
        <v>POSTO LUPP II LTDA</v>
      </c>
      <c r="F216" s="9" t="str">
        <f>'[1]TCE - ANEXO IV - Preencher'!H222</f>
        <v>B</v>
      </c>
      <c r="G216" s="9" t="str">
        <f>'[1]TCE - ANEXO IV - Preencher'!I222</f>
        <v>S</v>
      </c>
      <c r="H216" s="9" t="str">
        <f>'[1]TCE - ANEXO IV - Preencher'!J222</f>
        <v>528201</v>
      </c>
      <c r="I216" s="10">
        <f>'[1]TCE - ANEXO IV - Preencher'!K222</f>
        <v>44236</v>
      </c>
      <c r="J216" s="9" t="str">
        <f>'[1]TCE - ANEXO IV - Preencher'!L222</f>
        <v>26210224336661000150650010005282011790270516</v>
      </c>
      <c r="K216" s="9" t="str">
        <f>'[1]TCE - ANEXO IV - Preencher'!M222</f>
        <v>26 -  Pernambuco</v>
      </c>
      <c r="L216" s="11">
        <f>'[1]TCE - ANEXO IV - Preencher'!N222</f>
        <v>100</v>
      </c>
    </row>
    <row r="217" spans="1:12" s="12" customFormat="1" ht="19.5" customHeight="1" x14ac:dyDescent="0.2">
      <c r="A217" s="6" t="str">
        <f>'[1]TCE - ANEXO IV - Preencher'!B223</f>
        <v>10.894.988/0004-86</v>
      </c>
      <c r="B217" s="7" t="str">
        <f>'[1]TCE - ANEXO IV - Preencher'!C223</f>
        <v>HOSPITAL DA MULHER DO RECIFE</v>
      </c>
      <c r="C217" s="7" t="str">
        <f>'[1]TCE - ANEXO IV - Preencher'!E223</f>
        <v>3.1 - Combustíveis e Lubrificantes Automotivos</v>
      </c>
      <c r="D217" s="8" t="str">
        <f>'[1]TCE - ANEXO IV - Preencher'!F223</f>
        <v>24336661000150</v>
      </c>
      <c r="E217" s="9" t="str">
        <f>'[1]TCE - ANEXO IV - Preencher'!G223</f>
        <v>POSTO LUPP II LTDA</v>
      </c>
      <c r="F217" s="9" t="str">
        <f>'[1]TCE - ANEXO IV - Preencher'!H223</f>
        <v>B</v>
      </c>
      <c r="G217" s="9" t="str">
        <f>'[1]TCE - ANEXO IV - Preencher'!I223</f>
        <v>S</v>
      </c>
      <c r="H217" s="9" t="str">
        <f>'[1]TCE - ANEXO IV - Preencher'!J223</f>
        <v>528357</v>
      </c>
      <c r="I217" s="10">
        <f>'[1]TCE - ANEXO IV - Preencher'!K223</f>
        <v>44237</v>
      </c>
      <c r="J217" s="9" t="str">
        <f>'[1]TCE - ANEXO IV - Preencher'!L223</f>
        <v>26210224336661000150650010005283571388517295</v>
      </c>
      <c r="K217" s="9" t="str">
        <f>'[1]TCE - ANEXO IV - Preencher'!M223</f>
        <v>26 -  Pernambuco</v>
      </c>
      <c r="L217" s="11">
        <f>'[1]TCE - ANEXO IV - Preencher'!N223</f>
        <v>261</v>
      </c>
    </row>
    <row r="218" spans="1:12" s="12" customFormat="1" ht="19.5" customHeight="1" x14ac:dyDescent="0.2">
      <c r="A218" s="6" t="str">
        <f>'[1]TCE - ANEXO IV - Preencher'!B224</f>
        <v>10.894.988/0004-86</v>
      </c>
      <c r="B218" s="7" t="str">
        <f>'[1]TCE - ANEXO IV - Preencher'!C224</f>
        <v>HOSPITAL DA MULHER DO RECIFE</v>
      </c>
      <c r="C218" s="7" t="str">
        <f>'[1]TCE - ANEXO IV - Preencher'!E224</f>
        <v>3.1 - Combustíveis e Lubrificantes Automotivos</v>
      </c>
      <c r="D218" s="8" t="str">
        <f>'[1]TCE - ANEXO IV - Preencher'!F224</f>
        <v>24336661000150</v>
      </c>
      <c r="E218" s="9" t="str">
        <f>'[1]TCE - ANEXO IV - Preencher'!G224</f>
        <v>POSTO LUPP II LTDA</v>
      </c>
      <c r="F218" s="9" t="str">
        <f>'[1]TCE - ANEXO IV - Preencher'!H224</f>
        <v>B</v>
      </c>
      <c r="G218" s="9" t="str">
        <f>'[1]TCE - ANEXO IV - Preencher'!I224</f>
        <v>S</v>
      </c>
      <c r="H218" s="9" t="str">
        <f>'[1]TCE - ANEXO IV - Preencher'!J224</f>
        <v>528358</v>
      </c>
      <c r="I218" s="10">
        <f>'[1]TCE - ANEXO IV - Preencher'!K224</f>
        <v>44237</v>
      </c>
      <c r="J218" s="9" t="str">
        <f>'[1]TCE - ANEXO IV - Preencher'!L224</f>
        <v>26210224336661000150650010005283581347901705</v>
      </c>
      <c r="K218" s="9" t="str">
        <f>'[1]TCE - ANEXO IV - Preencher'!M224</f>
        <v>26 -  Pernambuco</v>
      </c>
      <c r="L218" s="11">
        <f>'[1]TCE - ANEXO IV - Preencher'!N224</f>
        <v>254.73</v>
      </c>
    </row>
    <row r="219" spans="1:12" s="12" customFormat="1" ht="19.5" customHeight="1" x14ac:dyDescent="0.2">
      <c r="A219" s="6" t="str">
        <f>'[1]TCE - ANEXO IV - Preencher'!B225</f>
        <v>10.894.988/0004-86</v>
      </c>
      <c r="B219" s="7" t="str">
        <f>'[1]TCE - ANEXO IV - Preencher'!C225</f>
        <v>HOSPITAL DA MULHER DO RECIFE</v>
      </c>
      <c r="C219" s="7" t="str">
        <f>'[1]TCE - ANEXO IV - Preencher'!E225</f>
        <v>3.1 - Combustíveis e Lubrificantes Automotivos</v>
      </c>
      <c r="D219" s="8" t="str">
        <f>'[1]TCE - ANEXO IV - Preencher'!F225</f>
        <v>04637954000160</v>
      </c>
      <c r="E219" s="9" t="str">
        <f>'[1]TCE - ANEXO IV - Preencher'!G225</f>
        <v>F M COMERCIO E DERIVADOS DE PETROLEO LTDA</v>
      </c>
      <c r="F219" s="9" t="str">
        <f>'[1]TCE - ANEXO IV - Preencher'!H225</f>
        <v>B</v>
      </c>
      <c r="G219" s="9" t="str">
        <f>'[1]TCE - ANEXO IV - Preencher'!I225</f>
        <v>S</v>
      </c>
      <c r="H219" s="9" t="str">
        <f>'[1]TCE - ANEXO IV - Preencher'!J225</f>
        <v>187587</v>
      </c>
      <c r="I219" s="10">
        <f>'[1]TCE - ANEXO IV - Preencher'!K225</f>
        <v>44237</v>
      </c>
      <c r="J219" s="9" t="str">
        <f>'[1]TCE - ANEXO IV - Preencher'!L225</f>
        <v>26210204637954000160650520001875871003576520</v>
      </c>
      <c r="K219" s="9" t="str">
        <f>'[1]TCE - ANEXO IV - Preencher'!M225</f>
        <v>26 -  Pernambuco</v>
      </c>
      <c r="L219" s="11">
        <f>'[1]TCE - ANEXO IV - Preencher'!N225</f>
        <v>37.090000000000003</v>
      </c>
    </row>
    <row r="220" spans="1:12" s="12" customFormat="1" ht="19.5" customHeight="1" x14ac:dyDescent="0.2">
      <c r="A220" s="6" t="str">
        <f>'[1]TCE - ANEXO IV - Preencher'!B226</f>
        <v>10.894.988/0004-86</v>
      </c>
      <c r="B220" s="7" t="str">
        <f>'[1]TCE - ANEXO IV - Preencher'!C226</f>
        <v>HOSPITAL DA MULHER DO RECIFE</v>
      </c>
      <c r="C220" s="7" t="str">
        <f>'[1]TCE - ANEXO IV - Preencher'!E226</f>
        <v>3.1 - Combustíveis e Lubrificantes Automotivos</v>
      </c>
      <c r="D220" s="8" t="str">
        <f>'[1]TCE - ANEXO IV - Preencher'!F226</f>
        <v>04637954000160</v>
      </c>
      <c r="E220" s="9" t="str">
        <f>'[1]TCE - ANEXO IV - Preencher'!G226</f>
        <v>F M COMERCIO E DERIVADOS DE PETROLEO LTDA</v>
      </c>
      <c r="F220" s="9" t="str">
        <f>'[1]TCE - ANEXO IV - Preencher'!H226</f>
        <v>B</v>
      </c>
      <c r="G220" s="9" t="str">
        <f>'[1]TCE - ANEXO IV - Preencher'!I226</f>
        <v>S</v>
      </c>
      <c r="H220" s="9" t="str">
        <f>'[1]TCE - ANEXO IV - Preencher'!J226</f>
        <v>187588</v>
      </c>
      <c r="I220" s="10">
        <f>'[1]TCE - ANEXO IV - Preencher'!K226</f>
        <v>44237</v>
      </c>
      <c r="J220" s="9" t="str">
        <f>'[1]TCE - ANEXO IV - Preencher'!L226</f>
        <v>26210204637954000160650520001875889003576531</v>
      </c>
      <c r="K220" s="9" t="str">
        <f>'[1]TCE - ANEXO IV - Preencher'!M226</f>
        <v>26 -  Pernambuco</v>
      </c>
      <c r="L220" s="11">
        <f>'[1]TCE - ANEXO IV - Preencher'!N226</f>
        <v>226.03</v>
      </c>
    </row>
    <row r="221" spans="1:12" s="12" customFormat="1" ht="19.5" customHeight="1" x14ac:dyDescent="0.2">
      <c r="A221" s="6" t="str">
        <f>'[1]TCE - ANEXO IV - Preencher'!B227</f>
        <v>10.894.988/0004-86</v>
      </c>
      <c r="B221" s="7" t="str">
        <f>'[1]TCE - ANEXO IV - Preencher'!C227</f>
        <v>HOSPITAL DA MULHER DO RECIFE</v>
      </c>
      <c r="C221" s="7" t="str">
        <f>'[1]TCE - ANEXO IV - Preencher'!E227</f>
        <v>3.1 - Combustíveis e Lubrificantes Automotivos</v>
      </c>
      <c r="D221" s="8" t="str">
        <f>'[1]TCE - ANEXO IV - Preencher'!F227</f>
        <v>09275194000102</v>
      </c>
      <c r="E221" s="9" t="str">
        <f>'[1]TCE - ANEXO IV - Preencher'!G227</f>
        <v>POSTO JOCKEY COMERCIO VAREJISTA DE COMBUSTIVEIS LTDA</v>
      </c>
      <c r="F221" s="9" t="str">
        <f>'[1]TCE - ANEXO IV - Preencher'!H227</f>
        <v>B</v>
      </c>
      <c r="G221" s="9" t="str">
        <f>'[1]TCE - ANEXO IV - Preencher'!I227</f>
        <v>S</v>
      </c>
      <c r="H221" s="9" t="str">
        <f>'[1]TCE - ANEXO IV - Preencher'!J227</f>
        <v>166337</v>
      </c>
      <c r="I221" s="10">
        <f>'[1]TCE - ANEXO IV - Preencher'!K227</f>
        <v>44238</v>
      </c>
      <c r="J221" s="9" t="str">
        <f>'[1]TCE - ANEXO IV - Preencher'!L227</f>
        <v>26210209275194000102650250001663371001705327</v>
      </c>
      <c r="K221" s="9" t="str">
        <f>'[1]TCE - ANEXO IV - Preencher'!M227</f>
        <v>26 -  Pernambuco</v>
      </c>
      <c r="L221" s="11">
        <f>'[1]TCE - ANEXO IV - Preencher'!N227</f>
        <v>18.34</v>
      </c>
    </row>
    <row r="222" spans="1:12" s="12" customFormat="1" ht="19.5" customHeight="1" x14ac:dyDescent="0.2">
      <c r="A222" s="6" t="str">
        <f>'[1]TCE - ANEXO IV - Preencher'!B228</f>
        <v>10.894.988/0004-86</v>
      </c>
      <c r="B222" s="7" t="str">
        <f>'[1]TCE - ANEXO IV - Preencher'!C228</f>
        <v>HOSPITAL DA MULHER DO RECIFE</v>
      </c>
      <c r="C222" s="7" t="str">
        <f>'[1]TCE - ANEXO IV - Preencher'!E228</f>
        <v>3.1 - Combustíveis e Lubrificantes Automotivos</v>
      </c>
      <c r="D222" s="8" t="str">
        <f>'[1]TCE - ANEXO IV - Preencher'!F228</f>
        <v>09275194000102</v>
      </c>
      <c r="E222" s="9" t="str">
        <f>'[1]TCE - ANEXO IV - Preencher'!G228</f>
        <v>POSTO JOCKEY COMERCIO VAREJISTA DE COMBUSTIVEIS LTDA</v>
      </c>
      <c r="F222" s="9" t="str">
        <f>'[1]TCE - ANEXO IV - Preencher'!H228</f>
        <v>B</v>
      </c>
      <c r="G222" s="9" t="str">
        <f>'[1]TCE - ANEXO IV - Preencher'!I228</f>
        <v>S</v>
      </c>
      <c r="H222" s="9" t="str">
        <f>'[1]TCE - ANEXO IV - Preencher'!J228</f>
        <v>51436</v>
      </c>
      <c r="I222" s="10">
        <f>'[1]TCE - ANEXO IV - Preencher'!K228</f>
        <v>44238</v>
      </c>
      <c r="J222" s="9" t="str">
        <f>'[1]TCE - ANEXO IV - Preencher'!L228</f>
        <v>26210209275194000102650080000514361000528259</v>
      </c>
      <c r="K222" s="9" t="str">
        <f>'[1]TCE - ANEXO IV - Preencher'!M228</f>
        <v>26 -  Pernambuco</v>
      </c>
      <c r="L222" s="11">
        <f>'[1]TCE - ANEXO IV - Preencher'!N228</f>
        <v>100</v>
      </c>
    </row>
    <row r="223" spans="1:12" s="12" customFormat="1" ht="19.5" customHeight="1" x14ac:dyDescent="0.2">
      <c r="A223" s="6" t="str">
        <f>'[1]TCE - ANEXO IV - Preencher'!B229</f>
        <v>10.894.988/0004-86</v>
      </c>
      <c r="B223" s="7" t="str">
        <f>'[1]TCE - ANEXO IV - Preencher'!C229</f>
        <v>HOSPITAL DA MULHER DO RECIFE</v>
      </c>
      <c r="C223" s="7" t="str">
        <f>'[1]TCE - ANEXO IV - Preencher'!E229</f>
        <v>3.1 - Combustíveis e Lubrificantes Automotivos</v>
      </c>
      <c r="D223" s="8" t="str">
        <f>'[1]TCE - ANEXO IV - Preencher'!F229</f>
        <v>11117785001175</v>
      </c>
      <c r="E223" s="9" t="str">
        <f>'[1]TCE - ANEXO IV - Preencher'!G229</f>
        <v>ALBUQUEQUE PNEUS LTDA</v>
      </c>
      <c r="F223" s="9" t="str">
        <f>'[1]TCE - ANEXO IV - Preencher'!H229</f>
        <v>B</v>
      </c>
      <c r="G223" s="9" t="str">
        <f>'[1]TCE - ANEXO IV - Preencher'!I229</f>
        <v>S</v>
      </c>
      <c r="H223" s="9" t="str">
        <f>'[1]TCE - ANEXO IV - Preencher'!J229</f>
        <v>135146</v>
      </c>
      <c r="I223" s="10">
        <f>'[1]TCE - ANEXO IV - Preencher'!K229</f>
        <v>44238</v>
      </c>
      <c r="J223" s="9" t="str">
        <f>'[1]TCE - ANEXO IV - Preencher'!L229</f>
        <v>26210211117785001175650830001351461001975732</v>
      </c>
      <c r="K223" s="9" t="str">
        <f>'[1]TCE - ANEXO IV - Preencher'!M229</f>
        <v>26 -  Pernambuco</v>
      </c>
      <c r="L223" s="11">
        <f>'[1]TCE - ANEXO IV - Preencher'!N229</f>
        <v>185.02</v>
      </c>
    </row>
    <row r="224" spans="1:12" s="12" customFormat="1" ht="19.5" customHeight="1" x14ac:dyDescent="0.2">
      <c r="A224" s="6" t="str">
        <f>'[1]TCE - ANEXO IV - Preencher'!B230</f>
        <v>10.894.988/0004-86</v>
      </c>
      <c r="B224" s="7" t="str">
        <f>'[1]TCE - ANEXO IV - Preencher'!C230</f>
        <v>HOSPITAL DA MULHER DO RECIFE</v>
      </c>
      <c r="C224" s="7" t="str">
        <f>'[1]TCE - ANEXO IV - Preencher'!E230</f>
        <v>3.1 - Combustíveis e Lubrificantes Automotivos</v>
      </c>
      <c r="D224" s="8" t="str">
        <f>'[1]TCE - ANEXO IV - Preencher'!F230</f>
        <v>11117785001175</v>
      </c>
      <c r="E224" s="9" t="str">
        <f>'[1]TCE - ANEXO IV - Preencher'!G230</f>
        <v>ALBUQUEQUE PNEUS LTDA</v>
      </c>
      <c r="F224" s="9" t="str">
        <f>'[1]TCE - ANEXO IV - Preencher'!H230</f>
        <v>B</v>
      </c>
      <c r="G224" s="9" t="str">
        <f>'[1]TCE - ANEXO IV - Preencher'!I230</f>
        <v>S</v>
      </c>
      <c r="H224" s="9" t="str">
        <f>'[1]TCE - ANEXO IV - Preencher'!J230</f>
        <v>135148</v>
      </c>
      <c r="I224" s="10">
        <f>'[1]TCE - ANEXO IV - Preencher'!K230</f>
        <v>44238</v>
      </c>
      <c r="J224" s="9" t="str">
        <f>'[1]TCE - ANEXO IV - Preencher'!L230</f>
        <v>26210211117785001175650830001351481001975753</v>
      </c>
      <c r="K224" s="9" t="str">
        <f>'[1]TCE - ANEXO IV - Preencher'!M230</f>
        <v>26 -  Pernambuco</v>
      </c>
      <c r="L224" s="11">
        <f>'[1]TCE - ANEXO IV - Preencher'!N230</f>
        <v>150</v>
      </c>
    </row>
    <row r="225" spans="1:12" s="12" customFormat="1" ht="19.5" customHeight="1" x14ac:dyDescent="0.2">
      <c r="A225" s="6" t="str">
        <f>'[1]TCE - ANEXO IV - Preencher'!B231</f>
        <v>10.894.988/0004-86</v>
      </c>
      <c r="B225" s="7" t="str">
        <f>'[1]TCE - ANEXO IV - Preencher'!C231</f>
        <v>HOSPITAL DA MULHER DO RECIFE</v>
      </c>
      <c r="C225" s="7" t="str">
        <f>'[1]TCE - ANEXO IV - Preencher'!E231</f>
        <v>3.1 - Combustíveis e Lubrificantes Automotivos</v>
      </c>
      <c r="D225" s="8" t="str">
        <f>'[1]TCE - ANEXO IV - Preencher'!F231</f>
        <v>11694577000400</v>
      </c>
      <c r="E225" s="9" t="str">
        <f>'[1]TCE - ANEXO IV - Preencher'!G231</f>
        <v>IGUEP INCORPORADORA GUEDES PEREIRA LTDA</v>
      </c>
      <c r="F225" s="9" t="str">
        <f>'[1]TCE - ANEXO IV - Preencher'!H231</f>
        <v>B</v>
      </c>
      <c r="G225" s="9" t="str">
        <f>'[1]TCE - ANEXO IV - Preencher'!I231</f>
        <v>S</v>
      </c>
      <c r="H225" s="9" t="str">
        <f>'[1]TCE - ANEXO IV - Preencher'!J231</f>
        <v>38808</v>
      </c>
      <c r="I225" s="10">
        <f>'[1]TCE - ANEXO IV - Preencher'!K231</f>
        <v>44243</v>
      </c>
      <c r="J225" s="9" t="str">
        <f>'[1]TCE - ANEXO IV - Preencher'!L231</f>
        <v>26210211694577000400650130000388081212116107</v>
      </c>
      <c r="K225" s="9" t="str">
        <f>'[1]TCE - ANEXO IV - Preencher'!M231</f>
        <v>26 -  Pernambuco</v>
      </c>
      <c r="L225" s="11">
        <f>'[1]TCE - ANEXO IV - Preencher'!N231</f>
        <v>100</v>
      </c>
    </row>
    <row r="226" spans="1:12" s="12" customFormat="1" ht="19.5" customHeight="1" x14ac:dyDescent="0.2">
      <c r="A226" s="6" t="str">
        <f>'[1]TCE - ANEXO IV - Preencher'!B232</f>
        <v>10.894.988/0004-86</v>
      </c>
      <c r="B226" s="7" t="str">
        <f>'[1]TCE - ANEXO IV - Preencher'!C232</f>
        <v>HOSPITAL DA MULHER DO RECIFE</v>
      </c>
      <c r="C226" s="7" t="str">
        <f>'[1]TCE - ANEXO IV - Preencher'!E232</f>
        <v>3.1 - Combustíveis e Lubrificantes Automotivos</v>
      </c>
      <c r="D226" s="8" t="str">
        <f>'[1]TCE - ANEXO IV - Preencher'!F232</f>
        <v>11694577000400</v>
      </c>
      <c r="E226" s="9" t="str">
        <f>'[1]TCE - ANEXO IV - Preencher'!G232</f>
        <v>IGUEP INCORPORADORA GUEDES PEREIRA LTDA</v>
      </c>
      <c r="F226" s="9" t="str">
        <f>'[1]TCE - ANEXO IV - Preencher'!H232</f>
        <v>B</v>
      </c>
      <c r="G226" s="9" t="str">
        <f>'[1]TCE - ANEXO IV - Preencher'!I232</f>
        <v>S</v>
      </c>
      <c r="H226" s="9" t="str">
        <f>'[1]TCE - ANEXO IV - Preencher'!J232</f>
        <v>39554</v>
      </c>
      <c r="I226" s="10">
        <f>'[1]TCE - ANEXO IV - Preencher'!K232</f>
        <v>44245</v>
      </c>
      <c r="J226" s="9" t="str">
        <f>'[1]TCE - ANEXO IV - Preencher'!L232</f>
        <v>26210211694577000400650130000395541021211890</v>
      </c>
      <c r="K226" s="9" t="str">
        <f>'[1]TCE - ANEXO IV - Preencher'!M232</f>
        <v>26 -  Pernambuco</v>
      </c>
      <c r="L226" s="11">
        <f>'[1]TCE - ANEXO IV - Preencher'!N232</f>
        <v>150</v>
      </c>
    </row>
    <row r="227" spans="1:12" s="12" customFormat="1" ht="19.5" customHeight="1" x14ac:dyDescent="0.2">
      <c r="A227" s="6" t="str">
        <f>'[1]TCE - ANEXO IV - Preencher'!B233</f>
        <v>10.894.988/0004-86</v>
      </c>
      <c r="B227" s="7" t="str">
        <f>'[1]TCE - ANEXO IV - Preencher'!C233</f>
        <v>HOSPITAL DA MULHER DO RECIFE</v>
      </c>
      <c r="C227" s="7" t="str">
        <f>'[1]TCE - ANEXO IV - Preencher'!E233</f>
        <v>3.1 - Combustíveis e Lubrificantes Automotivos</v>
      </c>
      <c r="D227" s="8" t="str">
        <f>'[1]TCE - ANEXO IV - Preencher'!F233</f>
        <v>11117785001175</v>
      </c>
      <c r="E227" s="9" t="str">
        <f>'[1]TCE - ANEXO IV - Preencher'!G233</f>
        <v>ALBUQUEQUE PNEUS LTDA</v>
      </c>
      <c r="F227" s="9" t="str">
        <f>'[1]TCE - ANEXO IV - Preencher'!H233</f>
        <v>B</v>
      </c>
      <c r="G227" s="9" t="str">
        <f>'[1]TCE - ANEXO IV - Preencher'!I233</f>
        <v>S</v>
      </c>
      <c r="H227" s="9" t="str">
        <f>'[1]TCE - ANEXO IV - Preencher'!J233</f>
        <v>66928</v>
      </c>
      <c r="I227" s="10">
        <f>'[1]TCE - ANEXO IV - Preencher'!K233</f>
        <v>44243</v>
      </c>
      <c r="J227" s="9" t="str">
        <f>'[1]TCE - ANEXO IV - Preencher'!L233</f>
        <v>26210211117785001175651300000669281000690412</v>
      </c>
      <c r="K227" s="9" t="str">
        <f>'[1]TCE - ANEXO IV - Preencher'!M233</f>
        <v>26 -  Pernambuco</v>
      </c>
      <c r="L227" s="11">
        <f>'[1]TCE - ANEXO IV - Preencher'!N233</f>
        <v>100</v>
      </c>
    </row>
    <row r="228" spans="1:12" s="12" customFormat="1" ht="19.5" customHeight="1" x14ac:dyDescent="0.2">
      <c r="A228" s="6" t="str">
        <f>'[1]TCE - ANEXO IV - Preencher'!B234</f>
        <v>10.894.988/0004-86</v>
      </c>
      <c r="B228" s="7" t="str">
        <f>'[1]TCE - ANEXO IV - Preencher'!C234</f>
        <v>HOSPITAL DA MULHER DO RECIFE</v>
      </c>
      <c r="C228" s="7" t="str">
        <f>'[1]TCE - ANEXO IV - Preencher'!E234</f>
        <v>3.1 - Combustíveis e Lubrificantes Automotivos</v>
      </c>
      <c r="D228" s="8" t="str">
        <f>'[1]TCE - ANEXO IV - Preencher'!F234</f>
        <v>11117785001175</v>
      </c>
      <c r="E228" s="9" t="str">
        <f>'[1]TCE - ANEXO IV - Preencher'!G234</f>
        <v>ALBUQUEQUE PNEUS LTDA</v>
      </c>
      <c r="F228" s="9" t="str">
        <f>'[1]TCE - ANEXO IV - Preencher'!H234</f>
        <v>B</v>
      </c>
      <c r="G228" s="9" t="str">
        <f>'[1]TCE - ANEXO IV - Preencher'!I234</f>
        <v>S</v>
      </c>
      <c r="H228" s="9" t="str">
        <f>'[1]TCE - ANEXO IV - Preencher'!J234</f>
        <v>135935</v>
      </c>
      <c r="I228" s="10">
        <f>'[1]TCE - ANEXO IV - Preencher'!K234</f>
        <v>44245</v>
      </c>
      <c r="J228" s="9" t="str">
        <f>'[1]TCE - ANEXO IV - Preencher'!L234</f>
        <v>26210211117785001175650830001359351001983824</v>
      </c>
      <c r="K228" s="9" t="str">
        <f>'[1]TCE - ANEXO IV - Preencher'!M234</f>
        <v>26 -  Pernambuco</v>
      </c>
      <c r="L228" s="11">
        <f>'[1]TCE - ANEXO IV - Preencher'!N234</f>
        <v>205.02</v>
      </c>
    </row>
    <row r="229" spans="1:12" s="12" customFormat="1" ht="19.5" customHeight="1" x14ac:dyDescent="0.2">
      <c r="A229" s="6" t="str">
        <f>'[1]TCE - ANEXO IV - Preencher'!B235</f>
        <v>10.894.988/0004-86</v>
      </c>
      <c r="B229" s="7" t="str">
        <f>'[1]TCE - ANEXO IV - Preencher'!C235</f>
        <v>HOSPITAL DA MULHER DO RECIFE</v>
      </c>
      <c r="C229" s="7" t="str">
        <f>'[1]TCE - ANEXO IV - Preencher'!E235</f>
        <v>3.1 - Combustíveis e Lubrificantes Automotivos</v>
      </c>
      <c r="D229" s="8" t="str">
        <f>'[1]TCE - ANEXO IV - Preencher'!F235</f>
        <v>24336661000150</v>
      </c>
      <c r="E229" s="9" t="str">
        <f>'[1]TCE - ANEXO IV - Preencher'!G235</f>
        <v>POSTO LUPP II LTDA</v>
      </c>
      <c r="F229" s="9" t="str">
        <f>'[1]TCE - ANEXO IV - Preencher'!H235</f>
        <v>B</v>
      </c>
      <c r="G229" s="9" t="str">
        <f>'[1]TCE - ANEXO IV - Preencher'!I235</f>
        <v>S</v>
      </c>
      <c r="H229" s="9" t="str">
        <f>'[1]TCE - ANEXO IV - Preencher'!J235</f>
        <v>1233</v>
      </c>
      <c r="I229" s="10">
        <f>'[1]TCE - ANEXO IV - Preencher'!K235</f>
        <v>44246</v>
      </c>
      <c r="J229" s="9" t="str">
        <f>'[1]TCE - ANEXO IV - Preencher'!L235</f>
        <v>26210224336661000150650020000012331000012991</v>
      </c>
      <c r="K229" s="9" t="str">
        <f>'[1]TCE - ANEXO IV - Preencher'!M235</f>
        <v>26 -  Pernambuco</v>
      </c>
      <c r="L229" s="11">
        <f>'[1]TCE - ANEXO IV - Preencher'!N235</f>
        <v>107.41</v>
      </c>
    </row>
    <row r="230" spans="1:12" s="12" customFormat="1" ht="19.5" customHeight="1" x14ac:dyDescent="0.2">
      <c r="A230" s="6" t="str">
        <f>'[1]TCE - ANEXO IV - Preencher'!B236</f>
        <v>10.894.988/0004-86</v>
      </c>
      <c r="B230" s="7" t="str">
        <f>'[1]TCE - ANEXO IV - Preencher'!C236</f>
        <v>HOSPITAL DA MULHER DO RECIFE</v>
      </c>
      <c r="C230" s="7" t="str">
        <f>'[1]TCE - ANEXO IV - Preencher'!E236</f>
        <v>3.1 - Combustíveis e Lubrificantes Automotivos</v>
      </c>
      <c r="D230" s="8" t="str">
        <f>'[1]TCE - ANEXO IV - Preencher'!F236</f>
        <v>09275194000102</v>
      </c>
      <c r="E230" s="9" t="str">
        <f>'[1]TCE - ANEXO IV - Preencher'!G236</f>
        <v>POSTO JOCKEY COMERCIO VAREJISTA DE COMBUSTIVEIS LTDA</v>
      </c>
      <c r="F230" s="9" t="str">
        <f>'[1]TCE - ANEXO IV - Preencher'!H236</f>
        <v>B</v>
      </c>
      <c r="G230" s="9" t="str">
        <f>'[1]TCE - ANEXO IV - Preencher'!I236</f>
        <v>S</v>
      </c>
      <c r="H230" s="9" t="str">
        <f>'[1]TCE - ANEXO IV - Preencher'!J236</f>
        <v>168961</v>
      </c>
      <c r="I230" s="10">
        <f>'[1]TCE - ANEXO IV - Preencher'!K236</f>
        <v>44246</v>
      </c>
      <c r="J230" s="9" t="str">
        <f>'[1]TCE - ANEXO IV - Preencher'!L236</f>
        <v>26210209275194000102650250001689611001731724</v>
      </c>
      <c r="K230" s="9" t="str">
        <f>'[1]TCE - ANEXO IV - Preencher'!M236</f>
        <v>26 -  Pernambuco</v>
      </c>
      <c r="L230" s="11">
        <f>'[1]TCE - ANEXO IV - Preencher'!N236</f>
        <v>49.96</v>
      </c>
    </row>
    <row r="231" spans="1:12" s="12" customFormat="1" ht="19.5" customHeight="1" x14ac:dyDescent="0.2">
      <c r="A231" s="6" t="str">
        <f>'[1]TCE - ANEXO IV - Preencher'!B237</f>
        <v>10.894.988/0004-86</v>
      </c>
      <c r="B231" s="7" t="str">
        <f>'[1]TCE - ANEXO IV - Preencher'!C237</f>
        <v>HOSPITAL DA MULHER DO RECIFE</v>
      </c>
      <c r="C231" s="7" t="str">
        <f>'[1]TCE - ANEXO IV - Preencher'!E237</f>
        <v>3.1 - Combustíveis e Lubrificantes Automotivos</v>
      </c>
      <c r="D231" s="8" t="str">
        <f>'[1]TCE - ANEXO IV - Preencher'!F237</f>
        <v>04637954000160</v>
      </c>
      <c r="E231" s="9" t="str">
        <f>'[1]TCE - ANEXO IV - Preencher'!G237</f>
        <v>F M COMERCIO E DERIVADOS DE PETROLEO LTDA</v>
      </c>
      <c r="F231" s="9" t="str">
        <f>'[1]TCE - ANEXO IV - Preencher'!H237</f>
        <v>B</v>
      </c>
      <c r="G231" s="9" t="str">
        <f>'[1]TCE - ANEXO IV - Preencher'!I237</f>
        <v>S</v>
      </c>
      <c r="H231" s="9" t="str">
        <f>'[1]TCE - ANEXO IV - Preencher'!J237</f>
        <v>191269</v>
      </c>
      <c r="I231" s="10">
        <f>'[1]TCE - ANEXO IV - Preencher'!K237</f>
        <v>44249</v>
      </c>
      <c r="J231" s="9" t="str">
        <f>'[1]TCE - ANEXO IV - Preencher'!L237</f>
        <v>26210204637954000160650520001912691003614920</v>
      </c>
      <c r="K231" s="9" t="str">
        <f>'[1]TCE - ANEXO IV - Preencher'!M237</f>
        <v>26 -  Pernambuco</v>
      </c>
      <c r="L231" s="11">
        <f>'[1]TCE - ANEXO IV - Preencher'!N237</f>
        <v>100</v>
      </c>
    </row>
    <row r="232" spans="1:12" s="12" customFormat="1" ht="19.5" customHeight="1" x14ac:dyDescent="0.2">
      <c r="A232" s="6" t="str">
        <f>'[1]TCE - ANEXO IV - Preencher'!B238</f>
        <v>10.894.988/0004-86</v>
      </c>
      <c r="B232" s="7" t="str">
        <f>'[1]TCE - ANEXO IV - Preencher'!C238</f>
        <v>HOSPITAL DA MULHER DO RECIFE</v>
      </c>
      <c r="C232" s="7" t="str">
        <f>'[1]TCE - ANEXO IV - Preencher'!E238</f>
        <v>3.1 - Combustíveis e Lubrificantes Automotivos</v>
      </c>
      <c r="D232" s="8" t="str">
        <f>'[1]TCE - ANEXO IV - Preencher'!F238</f>
        <v>11694577000400</v>
      </c>
      <c r="E232" s="9" t="str">
        <f>'[1]TCE - ANEXO IV - Preencher'!G238</f>
        <v>IGUEP INCORPORADORA GUEDES PEREIRA LTDA</v>
      </c>
      <c r="F232" s="9" t="str">
        <f>'[1]TCE - ANEXO IV - Preencher'!H238</f>
        <v>B</v>
      </c>
      <c r="G232" s="9" t="str">
        <f>'[1]TCE - ANEXO IV - Preencher'!I238</f>
        <v>S</v>
      </c>
      <c r="H232" s="9" t="str">
        <f>'[1]TCE - ANEXO IV - Preencher'!J238</f>
        <v>40733</v>
      </c>
      <c r="I232" s="10">
        <f>'[1]TCE - ANEXO IV - Preencher'!K238</f>
        <v>44249</v>
      </c>
      <c r="J232" s="9" t="str">
        <f>'[1]TCE - ANEXO IV - Preencher'!L238</f>
        <v>26210211694577000400650130000407331122122234</v>
      </c>
      <c r="K232" s="9" t="str">
        <f>'[1]TCE - ANEXO IV - Preencher'!M238</f>
        <v>26 -  Pernambuco</v>
      </c>
      <c r="L232" s="11">
        <f>'[1]TCE - ANEXO IV - Preencher'!N238</f>
        <v>50</v>
      </c>
    </row>
    <row r="233" spans="1:12" s="12" customFormat="1" ht="19.5" customHeight="1" x14ac:dyDescent="0.2">
      <c r="A233" s="6" t="str">
        <f>'[1]TCE - ANEXO IV - Preencher'!B239</f>
        <v>10.894.988/0004-86</v>
      </c>
      <c r="B233" s="7" t="str">
        <f>'[1]TCE - ANEXO IV - Preencher'!C239</f>
        <v>HOSPITAL DA MULHER DO RECIFE</v>
      </c>
      <c r="C233" s="7" t="str">
        <f>'[1]TCE - ANEXO IV - Preencher'!E239</f>
        <v>3.1 - Combustíveis e Lubrificantes Automotivos</v>
      </c>
      <c r="D233" s="8" t="str">
        <f>'[1]TCE - ANEXO IV - Preencher'!F239</f>
        <v>11117785001175</v>
      </c>
      <c r="E233" s="9" t="str">
        <f>'[1]TCE - ANEXO IV - Preencher'!G239</f>
        <v>ALBUQUEQUE PNEUS LTDA</v>
      </c>
      <c r="F233" s="9" t="str">
        <f>'[1]TCE - ANEXO IV - Preencher'!H239</f>
        <v>B</v>
      </c>
      <c r="G233" s="9" t="str">
        <f>'[1]TCE - ANEXO IV - Preencher'!I239</f>
        <v>S</v>
      </c>
      <c r="H233" s="9" t="str">
        <f>'[1]TCE - ANEXO IV - Preencher'!J239</f>
        <v>136473</v>
      </c>
      <c r="I233" s="10">
        <f>'[1]TCE - ANEXO IV - Preencher'!K239</f>
        <v>44250</v>
      </c>
      <c r="J233" s="9" t="str">
        <f>'[1]TCE - ANEXO IV - Preencher'!L239</f>
        <v>26210211117785001175650830001364731001989367</v>
      </c>
      <c r="K233" s="9" t="str">
        <f>'[1]TCE - ANEXO IV - Preencher'!M239</f>
        <v>26 -  Pernambuco</v>
      </c>
      <c r="L233" s="11">
        <f>'[1]TCE - ANEXO IV - Preencher'!N239</f>
        <v>150</v>
      </c>
    </row>
    <row r="234" spans="1:12" s="12" customFormat="1" ht="19.5" customHeight="1" x14ac:dyDescent="0.2">
      <c r="A234" s="6" t="str">
        <f>'[1]TCE - ANEXO IV - Preencher'!B240</f>
        <v>10.894.988/0004-86</v>
      </c>
      <c r="B234" s="7" t="str">
        <f>'[1]TCE - ANEXO IV - Preencher'!C240</f>
        <v>HOSPITAL DA MULHER DO RECIFE</v>
      </c>
      <c r="C234" s="7" t="str">
        <f>'[1]TCE - ANEXO IV - Preencher'!E240</f>
        <v>3.1 - Combustíveis e Lubrificantes Automotivos</v>
      </c>
      <c r="D234" s="8" t="str">
        <f>'[1]TCE - ANEXO IV - Preencher'!F240</f>
        <v>11117785001175</v>
      </c>
      <c r="E234" s="9" t="str">
        <f>'[1]TCE - ANEXO IV - Preencher'!G240</f>
        <v>ALBUQUEQUE PNEUS LTDA</v>
      </c>
      <c r="F234" s="9" t="str">
        <f>'[1]TCE - ANEXO IV - Preencher'!H240</f>
        <v>B</v>
      </c>
      <c r="G234" s="9" t="str">
        <f>'[1]TCE - ANEXO IV - Preencher'!I240</f>
        <v>S</v>
      </c>
      <c r="H234" s="9" t="str">
        <f>'[1]TCE - ANEXO IV - Preencher'!J240</f>
        <v>136470</v>
      </c>
      <c r="I234" s="10">
        <f>'[1]TCE - ANEXO IV - Preencher'!K240</f>
        <v>44250</v>
      </c>
      <c r="J234" s="9" t="str">
        <f>'[1]TCE - ANEXO IV - Preencher'!L240</f>
        <v>26210211117785001175650830001364701001989322</v>
      </c>
      <c r="K234" s="9" t="str">
        <f>'[1]TCE - ANEXO IV - Preencher'!M240</f>
        <v>26 -  Pernambuco</v>
      </c>
      <c r="L234" s="11">
        <f>'[1]TCE - ANEXO IV - Preencher'!N240</f>
        <v>150</v>
      </c>
    </row>
    <row r="235" spans="1:12" s="12" customFormat="1" ht="19.5" customHeight="1" x14ac:dyDescent="0.2">
      <c r="A235" s="6" t="str">
        <f>'[1]TCE - ANEXO IV - Preencher'!B241</f>
        <v>10.894.988/0004-86</v>
      </c>
      <c r="B235" s="7" t="str">
        <f>'[1]TCE - ANEXO IV - Preencher'!C241</f>
        <v>HOSPITAL DA MULHER DO RECIFE</v>
      </c>
      <c r="C235" s="7" t="str">
        <f>'[1]TCE - ANEXO IV - Preencher'!E241</f>
        <v>3.1 - Combustíveis e Lubrificantes Automotivos</v>
      </c>
      <c r="D235" s="8" t="str">
        <f>'[1]TCE - ANEXO IV - Preencher'!F241</f>
        <v>32255555000170</v>
      </c>
      <c r="E235" s="9" t="str">
        <f>'[1]TCE - ANEXO IV - Preencher'!G241</f>
        <v>POSTO DE COMBUSTIVEL TORRE LTDA</v>
      </c>
      <c r="F235" s="9" t="str">
        <f>'[1]TCE - ANEXO IV - Preencher'!H241</f>
        <v>B</v>
      </c>
      <c r="G235" s="9" t="str">
        <f>'[1]TCE - ANEXO IV - Preencher'!I241</f>
        <v>S</v>
      </c>
      <c r="H235" s="9" t="str">
        <f>'[1]TCE - ANEXO IV - Preencher'!J241</f>
        <v>108545</v>
      </c>
      <c r="I235" s="10">
        <f>'[1]TCE - ANEXO IV - Preencher'!K241</f>
        <v>44251</v>
      </c>
      <c r="J235" s="9" t="str">
        <f>'[1]TCE - ANEXO IV - Preencher'!L241</f>
        <v>26210232255555000170650020001085451001099740</v>
      </c>
      <c r="K235" s="9" t="str">
        <f>'[1]TCE - ANEXO IV - Preencher'!M241</f>
        <v>26 -  Pernambuco</v>
      </c>
      <c r="L235" s="11">
        <f>'[1]TCE - ANEXO IV - Preencher'!N241</f>
        <v>150</v>
      </c>
    </row>
    <row r="236" spans="1:12" s="12" customFormat="1" ht="19.5" customHeight="1" x14ac:dyDescent="0.2">
      <c r="A236" s="6" t="str">
        <f>'[1]TCE - ANEXO IV - Preencher'!B242</f>
        <v>10.894.988/0004-86</v>
      </c>
      <c r="B236" s="7" t="str">
        <f>'[1]TCE - ANEXO IV - Preencher'!C242</f>
        <v>HOSPITAL DA MULHER DO RECIFE</v>
      </c>
      <c r="C236" s="7" t="str">
        <f>'[1]TCE - ANEXO IV - Preencher'!E242</f>
        <v>3.1 - Combustíveis e Lubrificantes Automotivos</v>
      </c>
      <c r="D236" s="8" t="str">
        <f>'[1]TCE - ANEXO IV - Preencher'!F242</f>
        <v>11117785001175</v>
      </c>
      <c r="E236" s="9" t="str">
        <f>'[1]TCE - ANEXO IV - Preencher'!G242</f>
        <v>ALBUQUEQUE PNEUS LTDA</v>
      </c>
      <c r="F236" s="9" t="str">
        <f>'[1]TCE - ANEXO IV - Preencher'!H242</f>
        <v>B</v>
      </c>
      <c r="G236" s="9" t="str">
        <f>'[1]TCE - ANEXO IV - Preencher'!I242</f>
        <v>S</v>
      </c>
      <c r="H236" s="9" t="str">
        <f>'[1]TCE - ANEXO IV - Preencher'!J242</f>
        <v>67440</v>
      </c>
      <c r="I236" s="10">
        <f>'[1]TCE - ANEXO IV - Preencher'!K242</f>
        <v>44252</v>
      </c>
      <c r="J236" s="9" t="str">
        <f>'[1]TCE - ANEXO IV - Preencher'!L242</f>
        <v>26210211117785001175651300000674401000695653</v>
      </c>
      <c r="K236" s="9" t="str">
        <f>'[1]TCE - ANEXO IV - Preencher'!M242</f>
        <v>26 -  Pernambuco</v>
      </c>
      <c r="L236" s="11">
        <f>'[1]TCE - ANEXO IV - Preencher'!N242</f>
        <v>150</v>
      </c>
    </row>
    <row r="237" spans="1:12" s="12" customFormat="1" ht="19.5" customHeight="1" x14ac:dyDescent="0.2">
      <c r="A237" s="6" t="str">
        <f>'[1]TCE - ANEXO IV - Preencher'!B243</f>
        <v>10.894.988/0004-86</v>
      </c>
      <c r="B237" s="7" t="str">
        <f>'[1]TCE - ANEXO IV - Preencher'!C243</f>
        <v>HOSPITAL DA MULHER DO RECIFE</v>
      </c>
      <c r="C237" s="7" t="str">
        <f>'[1]TCE - ANEXO IV - Preencher'!E243</f>
        <v>3.1 - Combustíveis e Lubrificantes Automotivos</v>
      </c>
      <c r="D237" s="8" t="str">
        <f>'[1]TCE - ANEXO IV - Preencher'!F243</f>
        <v>11117785001175</v>
      </c>
      <c r="E237" s="9" t="str">
        <f>'[1]TCE - ANEXO IV - Preencher'!G243</f>
        <v>ALBUQUEQUE PNEUS LTDA</v>
      </c>
      <c r="F237" s="9" t="str">
        <f>'[1]TCE - ANEXO IV - Preencher'!H243</f>
        <v>B</v>
      </c>
      <c r="G237" s="9" t="str">
        <f>'[1]TCE - ANEXO IV - Preencher'!I243</f>
        <v>S</v>
      </c>
      <c r="H237" s="9" t="str">
        <f>'[1]TCE - ANEXO IV - Preencher'!J243</f>
        <v>136505</v>
      </c>
      <c r="I237" s="10">
        <f>'[1]TCE - ANEXO IV - Preencher'!K243</f>
        <v>44251</v>
      </c>
      <c r="J237" s="9" t="str">
        <f>'[1]TCE - ANEXO IV - Preencher'!L243</f>
        <v>26210211117785001175650830001365051001989699</v>
      </c>
      <c r="K237" s="9" t="str">
        <f>'[1]TCE - ANEXO IV - Preencher'!M243</f>
        <v>26 -  Pernambuco</v>
      </c>
      <c r="L237" s="11">
        <f>'[1]TCE - ANEXO IV - Preencher'!N243</f>
        <v>150.01</v>
      </c>
    </row>
    <row r="238" spans="1:12" s="12" customFormat="1" ht="19.5" customHeight="1" x14ac:dyDescent="0.2">
      <c r="A238" s="6" t="str">
        <f>'[1]TCE - ANEXO IV - Preencher'!B244</f>
        <v>10.894.988/0004-86</v>
      </c>
      <c r="B238" s="7" t="str">
        <f>'[1]TCE - ANEXO IV - Preencher'!C244</f>
        <v>HOSPITAL DA MULHER DO RECIFE</v>
      </c>
      <c r="C238" s="7" t="str">
        <f>'[1]TCE - ANEXO IV - Preencher'!E244</f>
        <v>3.1 - Combustíveis e Lubrificantes Automotivos</v>
      </c>
      <c r="D238" s="8" t="str">
        <f>'[1]TCE - ANEXO IV - Preencher'!F244</f>
        <v>11694577000400</v>
      </c>
      <c r="E238" s="9" t="str">
        <f>'[1]TCE - ANEXO IV - Preencher'!G244</f>
        <v>IGUEP INCORPORADORA GUEDES PEREIRA LTDA</v>
      </c>
      <c r="F238" s="9" t="str">
        <f>'[1]TCE - ANEXO IV - Preencher'!H244</f>
        <v>B</v>
      </c>
      <c r="G238" s="9" t="str">
        <f>'[1]TCE - ANEXO IV - Preencher'!I244</f>
        <v>S</v>
      </c>
      <c r="H238" s="9" t="str">
        <f>'[1]TCE - ANEXO IV - Preencher'!J244</f>
        <v>41800</v>
      </c>
      <c r="I238" s="10">
        <f>'[1]TCE - ANEXO IV - Preencher'!K244</f>
        <v>44251</v>
      </c>
      <c r="J238" s="9" t="str">
        <f>'[1]TCE - ANEXO IV - Preencher'!L244</f>
        <v>26210211694577000400650130000418001222124220</v>
      </c>
      <c r="K238" s="9" t="str">
        <f>'[1]TCE - ANEXO IV - Preencher'!M244</f>
        <v>26 -  Pernambuco</v>
      </c>
      <c r="L238" s="11">
        <f>'[1]TCE - ANEXO IV - Preencher'!N244</f>
        <v>50</v>
      </c>
    </row>
    <row r="239" spans="1:12" s="12" customFormat="1" ht="19.5" customHeight="1" x14ac:dyDescent="0.2">
      <c r="A239" s="6" t="str">
        <f>'[1]TCE - ANEXO IV - Preencher'!B245</f>
        <v>10.894.988/0004-86</v>
      </c>
      <c r="B239" s="7" t="str">
        <f>'[1]TCE - ANEXO IV - Preencher'!C245</f>
        <v>HOSPITAL DA MULHER DO RECIFE</v>
      </c>
      <c r="C239" s="7" t="str">
        <f>'[1]TCE - ANEXO IV - Preencher'!E245</f>
        <v>3.1 - Combustíveis e Lubrificantes Automotivos</v>
      </c>
      <c r="D239" s="8" t="str">
        <f>'[1]TCE - ANEXO IV - Preencher'!F245</f>
        <v>11694577000400</v>
      </c>
      <c r="E239" s="9" t="str">
        <f>'[1]TCE - ANEXO IV - Preencher'!G245</f>
        <v>IGUEP INCORPORADORA GUEDES PEREIRA LTDA</v>
      </c>
      <c r="F239" s="9" t="str">
        <f>'[1]TCE - ANEXO IV - Preencher'!H245</f>
        <v>B</v>
      </c>
      <c r="G239" s="9" t="str">
        <f>'[1]TCE - ANEXO IV - Preencher'!I245</f>
        <v>S</v>
      </c>
      <c r="H239" s="9" t="str">
        <f>'[1]TCE - ANEXO IV - Preencher'!J245</f>
        <v>41002</v>
      </c>
      <c r="I239" s="10">
        <f>'[1]TCE - ANEXO IV - Preencher'!K245</f>
        <v>44249</v>
      </c>
      <c r="J239" s="9" t="str">
        <f>'[1]TCE - ANEXO IV - Preencher'!L245</f>
        <v>26210211694577000400650130000410021222122562</v>
      </c>
      <c r="K239" s="9" t="str">
        <f>'[1]TCE - ANEXO IV - Preencher'!M245</f>
        <v>26 -  Pernambuco</v>
      </c>
      <c r="L239" s="11">
        <f>'[1]TCE - ANEXO IV - Preencher'!N245</f>
        <v>210.35</v>
      </c>
    </row>
    <row r="240" spans="1:12" s="12" customFormat="1" ht="19.5" customHeight="1" x14ac:dyDescent="0.2">
      <c r="A240" s="6" t="str">
        <f>'[1]TCE - ANEXO IV - Preencher'!B246</f>
        <v>10.894.988/0004-86</v>
      </c>
      <c r="B240" s="7" t="str">
        <f>'[1]TCE - ANEXO IV - Preencher'!C246</f>
        <v>HOSPITAL DA MULHER DO RECIFE</v>
      </c>
      <c r="C240" s="7" t="str">
        <f>'[1]TCE - ANEXO IV - Preencher'!E246</f>
        <v>3.1 - Combustíveis e Lubrificantes Automotivos</v>
      </c>
      <c r="D240" s="8" t="str">
        <f>'[1]TCE - ANEXO IV - Preencher'!F246</f>
        <v>11694577000400</v>
      </c>
      <c r="E240" s="9" t="str">
        <f>'[1]TCE - ANEXO IV - Preencher'!G246</f>
        <v>IGUEP INCORPORADORA GUEDES PEREIRA LTDA</v>
      </c>
      <c r="F240" s="9" t="str">
        <f>'[1]TCE - ANEXO IV - Preencher'!H246</f>
        <v>B</v>
      </c>
      <c r="G240" s="9" t="str">
        <f>'[1]TCE - ANEXO IV - Preencher'!I246</f>
        <v>S</v>
      </c>
      <c r="H240" s="9" t="str">
        <f>'[1]TCE - ANEXO IV - Preencher'!J246</f>
        <v>40729</v>
      </c>
      <c r="I240" s="10">
        <f>'[1]TCE - ANEXO IV - Preencher'!K246</f>
        <v>44249</v>
      </c>
      <c r="J240" s="9" t="str">
        <f>'[1]TCE - ANEXO IV - Preencher'!L246</f>
        <v>26210211694577000400650130000407291122122185</v>
      </c>
      <c r="K240" s="9" t="str">
        <f>'[1]TCE - ANEXO IV - Preencher'!M246</f>
        <v>26 -  Pernambuco</v>
      </c>
      <c r="L240" s="11">
        <f>'[1]TCE - ANEXO IV - Preencher'!N246</f>
        <v>50</v>
      </c>
    </row>
    <row r="241" spans="1:12" s="12" customFormat="1" ht="19.5" customHeight="1" x14ac:dyDescent="0.2">
      <c r="A241" s="6" t="str">
        <f>'[1]TCE - ANEXO IV - Preencher'!B247</f>
        <v>10.894.988/0004-86</v>
      </c>
      <c r="B241" s="7" t="str">
        <f>'[1]TCE - ANEXO IV - Preencher'!C247</f>
        <v>HOSPITAL DA MULHER DO RECIFE</v>
      </c>
      <c r="C241" s="7" t="str">
        <f>'[1]TCE - ANEXO IV - Preencher'!E247</f>
        <v>3.1 - Combustíveis e Lubrificantes Automotivos</v>
      </c>
      <c r="D241" s="8" t="str">
        <f>'[1]TCE - ANEXO IV - Preencher'!F247</f>
        <v>11694577000400</v>
      </c>
      <c r="E241" s="9" t="str">
        <f>'[1]TCE - ANEXO IV - Preencher'!G247</f>
        <v>IGUEP INCORPORADORA GUEDES PEREIRA LTDA</v>
      </c>
      <c r="F241" s="9" t="str">
        <f>'[1]TCE - ANEXO IV - Preencher'!H247</f>
        <v>B</v>
      </c>
      <c r="G241" s="9" t="str">
        <f>'[1]TCE - ANEXO IV - Preencher'!I247</f>
        <v>S</v>
      </c>
      <c r="H241" s="9" t="str">
        <f>'[1]TCE - ANEXO IV - Preencher'!J247</f>
        <v>40834</v>
      </c>
      <c r="I241" s="10">
        <f>'[1]TCE - ANEXO IV - Preencher'!K247</f>
        <v>44249</v>
      </c>
      <c r="J241" s="9" t="str">
        <f>'[1]TCE - ANEXO IV - Preencher'!L247</f>
        <v>26210211694577000400650130000408341016212228</v>
      </c>
      <c r="K241" s="9" t="str">
        <f>'[1]TCE - ANEXO IV - Preencher'!M247</f>
        <v>26 -  Pernambuco</v>
      </c>
      <c r="L241" s="11">
        <f>'[1]TCE - ANEXO IV - Preencher'!N247</f>
        <v>150</v>
      </c>
    </row>
    <row r="242" spans="1:12" s="12" customFormat="1" ht="19.5" customHeight="1" x14ac:dyDescent="0.2">
      <c r="A242" s="6" t="str">
        <f>'[1]TCE - ANEXO IV - Preencher'!B248</f>
        <v>10.894.988/0004-86</v>
      </c>
      <c r="B242" s="7" t="str">
        <f>'[1]TCE - ANEXO IV - Preencher'!C248</f>
        <v>HOSPITAL DA MULHER DO RECIFE</v>
      </c>
      <c r="C242" s="7" t="str">
        <f>'[1]TCE - ANEXO IV - Preencher'!E248</f>
        <v>3.1 - Combustíveis e Lubrificantes Automotivos</v>
      </c>
      <c r="D242" s="8" t="str">
        <f>'[1]TCE - ANEXO IV - Preencher'!F248</f>
        <v>11694577000400</v>
      </c>
      <c r="E242" s="9" t="str">
        <f>'[1]TCE - ANEXO IV - Preencher'!G248</f>
        <v>IGUEP INCORPORADORA GUEDES PEREIRA LTDA</v>
      </c>
      <c r="F242" s="9" t="str">
        <f>'[1]TCE - ANEXO IV - Preencher'!H248</f>
        <v>B</v>
      </c>
      <c r="G242" s="9" t="str">
        <f>'[1]TCE - ANEXO IV - Preencher'!I248</f>
        <v>S</v>
      </c>
      <c r="H242" s="9" t="str">
        <f>'[1]TCE - ANEXO IV - Preencher'!J248</f>
        <v>41798</v>
      </c>
      <c r="I242" s="10">
        <f>'[1]TCE - ANEXO IV - Preencher'!K248</f>
        <v>44251</v>
      </c>
      <c r="J242" s="9" t="str">
        <f>'[1]TCE - ANEXO IV - Preencher'!L248</f>
        <v>26210211694577000400650130000417981222124246</v>
      </c>
      <c r="K242" s="9" t="str">
        <f>'[1]TCE - ANEXO IV - Preencher'!M248</f>
        <v>26 -  Pernambuco</v>
      </c>
      <c r="L242" s="11">
        <f>'[1]TCE - ANEXO IV - Preencher'!N248</f>
        <v>54.63</v>
      </c>
    </row>
    <row r="243" spans="1:12" s="12" customFormat="1" ht="19.5" customHeight="1" x14ac:dyDescent="0.2">
      <c r="A243" s="6" t="str">
        <f>'[1]TCE - ANEXO IV - Preencher'!B249</f>
        <v>10.894.988/0004-86</v>
      </c>
      <c r="B243" s="7" t="str">
        <f>'[1]TCE - ANEXO IV - Preencher'!C249</f>
        <v>HOSPITAL DA MULHER DO RECIFE</v>
      </c>
      <c r="C243" s="7" t="str">
        <f>'[1]TCE - ANEXO IV - Preencher'!E249</f>
        <v>3.1 - Combustíveis e Lubrificantes Automotivos</v>
      </c>
      <c r="D243" s="8" t="str">
        <f>'[1]TCE - ANEXO IV - Preencher'!F249</f>
        <v>11117785001175</v>
      </c>
      <c r="E243" s="9" t="str">
        <f>'[1]TCE - ANEXO IV - Preencher'!G249</f>
        <v>ALBUQUEQUE PNEUS LTDA</v>
      </c>
      <c r="F243" s="9" t="str">
        <f>'[1]TCE - ANEXO IV - Preencher'!H249</f>
        <v>B</v>
      </c>
      <c r="G243" s="9" t="str">
        <f>'[1]TCE - ANEXO IV - Preencher'!I249</f>
        <v>S</v>
      </c>
      <c r="H243" s="9" t="str">
        <f>'[1]TCE - ANEXO IV - Preencher'!J249</f>
        <v>136706</v>
      </c>
      <c r="I243" s="10">
        <f>'[1]TCE - ANEXO IV - Preencher'!K249</f>
        <v>44252</v>
      </c>
      <c r="J243" s="9" t="str">
        <f>'[1]TCE - ANEXO IV - Preencher'!L249</f>
        <v>26210211117785001175650830001367061001991748</v>
      </c>
      <c r="K243" s="9" t="str">
        <f>'[1]TCE - ANEXO IV - Preencher'!M249</f>
        <v>26 -  Pernambuco</v>
      </c>
      <c r="L243" s="11">
        <f>'[1]TCE - ANEXO IV - Preencher'!N249</f>
        <v>150</v>
      </c>
    </row>
    <row r="244" spans="1:12" s="12" customFormat="1" ht="19.5" customHeight="1" x14ac:dyDescent="0.2">
      <c r="A244" s="6" t="str">
        <f>'[1]TCE - ANEXO IV - Preencher'!B250</f>
        <v>10.894.988/0004-86</v>
      </c>
      <c r="B244" s="7" t="str">
        <f>'[1]TCE - ANEXO IV - Preencher'!C250</f>
        <v>HOSPITAL DA MULHER DO RECIFE</v>
      </c>
      <c r="C244" s="7" t="str">
        <f>'[1]TCE - ANEXO IV - Preencher'!E250</f>
        <v>3.2 - Gás e Outros Materiais Engarrafados</v>
      </c>
      <c r="D244" s="8" t="str">
        <f>'[1]TCE - ANEXO IV - Preencher'!F250</f>
        <v>46395687003551</v>
      </c>
      <c r="E244" s="9" t="str">
        <f>'[1]TCE - ANEXO IV - Preencher'!G250</f>
        <v>BAHIANA DISTRIBUIDORA DE GAS LTDA</v>
      </c>
      <c r="F244" s="9" t="str">
        <f>'[1]TCE - ANEXO IV - Preencher'!H250</f>
        <v>B</v>
      </c>
      <c r="G244" s="9" t="str">
        <f>'[1]TCE - ANEXO IV - Preencher'!I250</f>
        <v>S</v>
      </c>
      <c r="H244" s="9" t="str">
        <f>'[1]TCE - ANEXO IV - Preencher'!J250</f>
        <v>2840</v>
      </c>
      <c r="I244" s="10">
        <f>'[1]TCE - ANEXO IV - Preencher'!K250</f>
        <v>44255</v>
      </c>
      <c r="J244" s="9">
        <f>'[1]TCE - ANEXO IV - Preencher'!L250</f>
        <v>0</v>
      </c>
      <c r="K244" s="9" t="str">
        <f>'[1]TCE - ANEXO IV - Preencher'!M250</f>
        <v>26 -  Pernambuco</v>
      </c>
      <c r="L244" s="11">
        <f>'[1]TCE - ANEXO IV - Preencher'!N250</f>
        <v>2941.02</v>
      </c>
    </row>
    <row r="245" spans="1:12" s="12" customFormat="1" ht="19.5" customHeight="1" x14ac:dyDescent="0.2">
      <c r="A245" s="6" t="str">
        <f>'[1]TCE - ANEXO IV - Preencher'!B251</f>
        <v>10.894.988/0004-86</v>
      </c>
      <c r="B245" s="7" t="str">
        <f>'[1]TCE - ANEXO IV - Preencher'!C251</f>
        <v>HOSPITAL DA MULHER DO RECIFE</v>
      </c>
      <c r="C245" s="7" t="str">
        <f>'[1]TCE - ANEXO IV - Preencher'!E251</f>
        <v>3.2 - Gás e Outros Materiais Engarrafados</v>
      </c>
      <c r="D245" s="8" t="str">
        <f>'[1]TCE - ANEXO IV - Preencher'!F251</f>
        <v>46395687003551</v>
      </c>
      <c r="E245" s="9" t="str">
        <f>'[1]TCE - ANEXO IV - Preencher'!G251</f>
        <v>BAHIANA DISTRIBUIDORA DE GAS LTDA</v>
      </c>
      <c r="F245" s="9" t="str">
        <f>'[1]TCE - ANEXO IV - Preencher'!H251</f>
        <v>B</v>
      </c>
      <c r="G245" s="9" t="str">
        <f>'[1]TCE - ANEXO IV - Preencher'!I251</f>
        <v>S</v>
      </c>
      <c r="H245" s="9" t="str">
        <f>'[1]TCE - ANEXO IV - Preencher'!J251</f>
        <v>5840</v>
      </c>
      <c r="I245" s="10">
        <f>'[1]TCE - ANEXO IV - Preencher'!K251</f>
        <v>44228</v>
      </c>
      <c r="J245" s="9" t="str">
        <f>'[1]TCE - ANEXO IV - Preencher'!L251</f>
        <v>26210246395687003551550390000058401244066345</v>
      </c>
      <c r="K245" s="9" t="str">
        <f>'[1]TCE - ANEXO IV - Preencher'!M251</f>
        <v>26 -  Pernambuco</v>
      </c>
      <c r="L245" s="11">
        <f>'[1]TCE - ANEXO IV - Preencher'!N251</f>
        <v>2941.02</v>
      </c>
    </row>
    <row r="246" spans="1:12" s="12" customFormat="1" ht="19.5" customHeight="1" x14ac:dyDescent="0.2">
      <c r="A246" s="6" t="str">
        <f>'[1]TCE - ANEXO IV - Preencher'!B252</f>
        <v>10.894.988/0004-86</v>
      </c>
      <c r="B246" s="7" t="str">
        <f>'[1]TCE - ANEXO IV - Preencher'!C252</f>
        <v>HOSPITAL DA MULHER DO RECIFE</v>
      </c>
      <c r="C246" s="7" t="str">
        <f>'[1]TCE - ANEXO IV - Preencher'!E252</f>
        <v>3.2 - Gás e Outros Materiais Engarrafados</v>
      </c>
      <c r="D246" s="8" t="str">
        <f>'[1]TCE - ANEXO IV - Preencher'!F252</f>
        <v>46395687003551</v>
      </c>
      <c r="E246" s="9" t="str">
        <f>'[1]TCE - ANEXO IV - Preencher'!G252</f>
        <v>BAHIANA DISTRIBUIDORA DE GAS LTDA</v>
      </c>
      <c r="F246" s="9" t="str">
        <f>'[1]TCE - ANEXO IV - Preencher'!H252</f>
        <v>B</v>
      </c>
      <c r="G246" s="9" t="str">
        <f>'[1]TCE - ANEXO IV - Preencher'!I252</f>
        <v>S</v>
      </c>
      <c r="H246" s="9" t="str">
        <f>'[1]TCE - ANEXO IV - Preencher'!J252</f>
        <v>6072</v>
      </c>
      <c r="I246" s="10">
        <f>'[1]TCE - ANEXO IV - Preencher'!K252</f>
        <v>44249</v>
      </c>
      <c r="J246" s="9" t="str">
        <f>'[1]TCE - ANEXO IV - Preencher'!L252</f>
        <v>26210246395687003551550390000060721023853128</v>
      </c>
      <c r="K246" s="9" t="str">
        <f>'[1]TCE - ANEXO IV - Preencher'!M252</f>
        <v>26 -  Pernambuco</v>
      </c>
      <c r="L246" s="11">
        <f>'[1]TCE - ANEXO IV - Preencher'!N252</f>
        <v>4198.8100000000004</v>
      </c>
    </row>
    <row r="247" spans="1:12" s="12" customFormat="1" ht="19.5" customHeight="1" x14ac:dyDescent="0.2">
      <c r="A247" s="6" t="str">
        <f>'[1]TCE - ANEXO IV - Preencher'!B253</f>
        <v>10.894.988/0004-86</v>
      </c>
      <c r="B247" s="7" t="str">
        <f>'[1]TCE - ANEXO IV - Preencher'!C253</f>
        <v>HOSPITAL DA MULHER DO RECIFE</v>
      </c>
      <c r="C247" s="7" t="str">
        <f>'[1]TCE - ANEXO IV - Preencher'!E253</f>
        <v xml:space="preserve">3.9 - Material para Manutenção de Bens Imóveis </v>
      </c>
      <c r="D247" s="8" t="str">
        <f>'[1]TCE - ANEXO IV - Preencher'!F253</f>
        <v>26012135000160</v>
      </c>
      <c r="E247" s="9" t="str">
        <f>'[1]TCE - ANEXO IV - Preencher'!G253</f>
        <v>ACB SEGURANÇA EM EPI LTDA</v>
      </c>
      <c r="F247" s="9" t="str">
        <f>'[1]TCE - ANEXO IV - Preencher'!H253</f>
        <v>B</v>
      </c>
      <c r="G247" s="9" t="str">
        <f>'[1]TCE - ANEXO IV - Preencher'!I253</f>
        <v>S</v>
      </c>
      <c r="H247" s="9" t="str">
        <f>'[1]TCE - ANEXO IV - Preencher'!J253</f>
        <v>813</v>
      </c>
      <c r="I247" s="10">
        <f>'[1]TCE - ANEXO IV - Preencher'!K253</f>
        <v>44237</v>
      </c>
      <c r="J247" s="9" t="str">
        <f>'[1]TCE - ANEXO IV - Preencher'!L253</f>
        <v>26210226012135000160550000000008131329492369</v>
      </c>
      <c r="K247" s="9" t="str">
        <f>'[1]TCE - ANEXO IV - Preencher'!M253</f>
        <v>26 -  Pernambuco</v>
      </c>
      <c r="L247" s="11">
        <f>'[1]TCE - ANEXO IV - Preencher'!N253</f>
        <v>375.7</v>
      </c>
    </row>
    <row r="248" spans="1:12" s="12" customFormat="1" ht="19.5" customHeight="1" x14ac:dyDescent="0.2">
      <c r="A248" s="6" t="str">
        <f>'[1]TCE - ANEXO IV - Preencher'!B254</f>
        <v>10.894.988/0004-86</v>
      </c>
      <c r="B248" s="7" t="str">
        <f>'[1]TCE - ANEXO IV - Preencher'!C254</f>
        <v>HOSPITAL DA MULHER DO RECIFE</v>
      </c>
      <c r="C248" s="7" t="str">
        <f>'[1]TCE - ANEXO IV - Preencher'!E254</f>
        <v xml:space="preserve">3.9 - Material para Manutenção de Bens Imóveis </v>
      </c>
      <c r="D248" s="8" t="str">
        <f>'[1]TCE - ANEXO IV - Preencher'!F254</f>
        <v>26012135000160</v>
      </c>
      <c r="E248" s="9" t="str">
        <f>'[1]TCE - ANEXO IV - Preencher'!G254</f>
        <v>ACB SEGURANÇA EM EPI LTDA</v>
      </c>
      <c r="F248" s="9" t="str">
        <f>'[1]TCE - ANEXO IV - Preencher'!H254</f>
        <v>B</v>
      </c>
      <c r="G248" s="9" t="str">
        <f>'[1]TCE - ANEXO IV - Preencher'!I254</f>
        <v>S</v>
      </c>
      <c r="H248" s="9" t="str">
        <f>'[1]TCE - ANEXO IV - Preencher'!J254</f>
        <v>827</v>
      </c>
      <c r="I248" s="10">
        <f>'[1]TCE - ANEXO IV - Preencher'!K254</f>
        <v>44238</v>
      </c>
      <c r="J248" s="9" t="str">
        <f>'[1]TCE - ANEXO IV - Preencher'!L254</f>
        <v>26210226012135000160550000000008271981561348</v>
      </c>
      <c r="K248" s="9" t="str">
        <f>'[1]TCE - ANEXO IV - Preencher'!M254</f>
        <v>26 -  Pernambuco</v>
      </c>
      <c r="L248" s="11">
        <f>'[1]TCE - ANEXO IV - Preencher'!N254</f>
        <v>380</v>
      </c>
    </row>
    <row r="249" spans="1:12" s="12" customFormat="1" ht="19.5" customHeight="1" x14ac:dyDescent="0.2">
      <c r="A249" s="6" t="str">
        <f>'[1]TCE - ANEXO IV - Preencher'!B255</f>
        <v>10.894.988/0004-86</v>
      </c>
      <c r="B249" s="7" t="str">
        <f>'[1]TCE - ANEXO IV - Preencher'!C255</f>
        <v>HOSPITAL DA MULHER DO RECIFE</v>
      </c>
      <c r="C249" s="7" t="str">
        <f>'[1]TCE - ANEXO IV - Preencher'!E255</f>
        <v xml:space="preserve">3.9 - Material para Manutenção de Bens Imóveis </v>
      </c>
      <c r="D249" s="8" t="str">
        <f>'[1]TCE - ANEXO IV - Preencher'!F255</f>
        <v>24556839000179</v>
      </c>
      <c r="E249" s="9" t="str">
        <f>'[1]TCE - ANEXO IV - Preencher'!G255</f>
        <v>ARMAZEM COM NOVO LAR EIRELI</v>
      </c>
      <c r="F249" s="9" t="str">
        <f>'[1]TCE - ANEXO IV - Preencher'!H255</f>
        <v>B</v>
      </c>
      <c r="G249" s="9" t="str">
        <f>'[1]TCE - ANEXO IV - Preencher'!I255</f>
        <v>S</v>
      </c>
      <c r="H249" s="9" t="str">
        <f>'[1]TCE - ANEXO IV - Preencher'!J255</f>
        <v>8341</v>
      </c>
      <c r="I249" s="10">
        <f>'[1]TCE - ANEXO IV - Preencher'!K255</f>
        <v>44251</v>
      </c>
      <c r="J249" s="9" t="str">
        <f>'[1]TCE - ANEXO IV - Preencher'!L255</f>
        <v>26210224556839000179550010000083411190083415</v>
      </c>
      <c r="K249" s="9" t="str">
        <f>'[1]TCE - ANEXO IV - Preencher'!M255</f>
        <v>26 -  Pernambuco</v>
      </c>
      <c r="L249" s="11">
        <f>'[1]TCE - ANEXO IV - Preencher'!N255</f>
        <v>393.8</v>
      </c>
    </row>
    <row r="250" spans="1:12" s="12" customFormat="1" ht="19.5" customHeight="1" x14ac:dyDescent="0.2">
      <c r="A250" s="6" t="str">
        <f>'[1]TCE - ANEXO IV - Preencher'!B256</f>
        <v>10.894.988/0004-86</v>
      </c>
      <c r="B250" s="7" t="str">
        <f>'[1]TCE - ANEXO IV - Preencher'!C256</f>
        <v>HOSPITAL DA MULHER DO RECIFE</v>
      </c>
      <c r="C250" s="7" t="str">
        <f>'[1]TCE - ANEXO IV - Preencher'!E256</f>
        <v xml:space="preserve">3.9 - Material para Manutenção de Bens Imóveis </v>
      </c>
      <c r="D250" s="8" t="str">
        <f>'[1]TCE - ANEXO IV - Preencher'!F256</f>
        <v>04473960000120</v>
      </c>
      <c r="E250" s="9" t="str">
        <f>'[1]TCE - ANEXO IV - Preencher'!G256</f>
        <v>ASSUNPCAO TEC COMERCIO DE EQUIPAMENTOS LTDA ME</v>
      </c>
      <c r="F250" s="9" t="str">
        <f>'[1]TCE - ANEXO IV - Preencher'!H256</f>
        <v>B</v>
      </c>
      <c r="G250" s="9" t="str">
        <f>'[1]TCE - ANEXO IV - Preencher'!I256</f>
        <v>S</v>
      </c>
      <c r="H250" s="9" t="str">
        <f>'[1]TCE - ANEXO IV - Preencher'!J256</f>
        <v>1750</v>
      </c>
      <c r="I250" s="10">
        <f>'[1]TCE - ANEXO IV - Preencher'!K256</f>
        <v>44242</v>
      </c>
      <c r="J250" s="9" t="str">
        <f>'[1]TCE - ANEXO IV - Preencher'!L256</f>
        <v>26210204473960000120550010000017501177907152</v>
      </c>
      <c r="K250" s="9" t="str">
        <f>'[1]TCE - ANEXO IV - Preencher'!M256</f>
        <v>26 -  Pernambuco</v>
      </c>
      <c r="L250" s="11">
        <f>'[1]TCE - ANEXO IV - Preencher'!N256</f>
        <v>2019.2</v>
      </c>
    </row>
    <row r="251" spans="1:12" s="12" customFormat="1" ht="19.5" customHeight="1" x14ac:dyDescent="0.2">
      <c r="A251" s="6" t="str">
        <f>'[1]TCE - ANEXO IV - Preencher'!B257</f>
        <v>10.894.988/0004-86</v>
      </c>
      <c r="B251" s="7" t="str">
        <f>'[1]TCE - ANEXO IV - Preencher'!C257</f>
        <v>HOSPITAL DA MULHER DO RECIFE</v>
      </c>
      <c r="C251" s="7" t="str">
        <f>'[1]TCE - ANEXO IV - Preencher'!E257</f>
        <v xml:space="preserve">3.9 - Material para Manutenção de Bens Imóveis </v>
      </c>
      <c r="D251" s="8" t="str">
        <f>'[1]TCE - ANEXO IV - Preencher'!F257</f>
        <v>38010578000100</v>
      </c>
      <c r="E251" s="9" t="str">
        <f>'[1]TCE - ANEXO IV - Preencher'!G257</f>
        <v>D G MAX COMERCIO E SERVIÇO LTDA</v>
      </c>
      <c r="F251" s="9" t="str">
        <f>'[1]TCE - ANEXO IV - Preencher'!H257</f>
        <v>B</v>
      </c>
      <c r="G251" s="9" t="str">
        <f>'[1]TCE - ANEXO IV - Preencher'!I257</f>
        <v>S</v>
      </c>
      <c r="H251" s="9" t="str">
        <f>'[1]TCE - ANEXO IV - Preencher'!J257</f>
        <v>231</v>
      </c>
      <c r="I251" s="10">
        <f>'[1]TCE - ANEXO IV - Preencher'!K257</f>
        <v>44235</v>
      </c>
      <c r="J251" s="9" t="str">
        <f>'[1]TCE - ANEXO IV - Preencher'!L257</f>
        <v>26210238010578000100550010000002311454477184</v>
      </c>
      <c r="K251" s="9" t="str">
        <f>'[1]TCE - ANEXO IV - Preencher'!M257</f>
        <v>26 -  Pernambuco</v>
      </c>
      <c r="L251" s="11">
        <f>'[1]TCE - ANEXO IV - Preencher'!N257</f>
        <v>532</v>
      </c>
    </row>
    <row r="252" spans="1:12" s="12" customFormat="1" ht="19.5" customHeight="1" x14ac:dyDescent="0.2">
      <c r="A252" s="6" t="str">
        <f>'[1]TCE - ANEXO IV - Preencher'!B258</f>
        <v>10.894.988/0004-86</v>
      </c>
      <c r="B252" s="7" t="str">
        <f>'[1]TCE - ANEXO IV - Preencher'!C258</f>
        <v>HOSPITAL DA MULHER DO RECIFE</v>
      </c>
      <c r="C252" s="7" t="str">
        <f>'[1]TCE - ANEXO IV - Preencher'!E258</f>
        <v xml:space="preserve">3.9 - Material para Manutenção de Bens Imóveis </v>
      </c>
      <c r="D252" s="8" t="str">
        <f>'[1]TCE - ANEXO IV - Preencher'!F258</f>
        <v>38010578000100</v>
      </c>
      <c r="E252" s="9" t="str">
        <f>'[1]TCE - ANEXO IV - Preencher'!G258</f>
        <v>D G MAX COMERCIO E SERVIÇO LTDA</v>
      </c>
      <c r="F252" s="9" t="str">
        <f>'[1]TCE - ANEXO IV - Preencher'!H258</f>
        <v>B</v>
      </c>
      <c r="G252" s="9" t="str">
        <f>'[1]TCE - ANEXO IV - Preencher'!I258</f>
        <v>S</v>
      </c>
      <c r="H252" s="9" t="str">
        <f>'[1]TCE - ANEXO IV - Preencher'!J258</f>
        <v>239</v>
      </c>
      <c r="I252" s="10">
        <f>'[1]TCE - ANEXO IV - Preencher'!K258</f>
        <v>44239</v>
      </c>
      <c r="J252" s="9" t="str">
        <f>'[1]TCE - ANEXO IV - Preencher'!L258</f>
        <v>26210238010578000100550010000002391982950759</v>
      </c>
      <c r="K252" s="9" t="str">
        <f>'[1]TCE - ANEXO IV - Preencher'!M258</f>
        <v>26 -  Pernambuco</v>
      </c>
      <c r="L252" s="11">
        <f>'[1]TCE - ANEXO IV - Preencher'!N258</f>
        <v>614.95000000000005</v>
      </c>
    </row>
    <row r="253" spans="1:12" s="12" customFormat="1" ht="19.5" customHeight="1" x14ac:dyDescent="0.2">
      <c r="A253" s="6" t="str">
        <f>'[1]TCE - ANEXO IV - Preencher'!B259</f>
        <v>10.894.988/0004-86</v>
      </c>
      <c r="B253" s="7" t="str">
        <f>'[1]TCE - ANEXO IV - Preencher'!C259</f>
        <v>HOSPITAL DA MULHER DO RECIFE</v>
      </c>
      <c r="C253" s="7" t="str">
        <f>'[1]TCE - ANEXO IV - Preencher'!E259</f>
        <v xml:space="preserve">3.9 - Material para Manutenção de Bens Imóveis </v>
      </c>
      <c r="D253" s="8" t="str">
        <f>'[1]TCE - ANEXO IV - Preencher'!F259</f>
        <v>38010578000100</v>
      </c>
      <c r="E253" s="9" t="str">
        <f>'[1]TCE - ANEXO IV - Preencher'!G259</f>
        <v>D G MAX COMERCIO E SERVIÇO LTDA</v>
      </c>
      <c r="F253" s="9" t="str">
        <f>'[1]TCE - ANEXO IV - Preencher'!H259</f>
        <v>B</v>
      </c>
      <c r="G253" s="9" t="str">
        <f>'[1]TCE - ANEXO IV - Preencher'!I259</f>
        <v>S</v>
      </c>
      <c r="H253" s="9" t="str">
        <f>'[1]TCE - ANEXO IV - Preencher'!J259</f>
        <v>249</v>
      </c>
      <c r="I253" s="10">
        <f>'[1]TCE - ANEXO IV - Preencher'!K259</f>
        <v>44245</v>
      </c>
      <c r="J253" s="9" t="str">
        <f>'[1]TCE - ANEXO IV - Preencher'!L259</f>
        <v>26210238010578000100550010000002491469113447</v>
      </c>
      <c r="K253" s="9" t="str">
        <f>'[1]TCE - ANEXO IV - Preencher'!M259</f>
        <v>26 -  Pernambuco</v>
      </c>
      <c r="L253" s="11">
        <f>'[1]TCE - ANEXO IV - Preencher'!N259</f>
        <v>117</v>
      </c>
    </row>
    <row r="254" spans="1:12" s="12" customFormat="1" ht="19.5" customHeight="1" x14ac:dyDescent="0.2">
      <c r="A254" s="6" t="str">
        <f>'[1]TCE - ANEXO IV - Preencher'!B260</f>
        <v>10.894.988/0004-86</v>
      </c>
      <c r="B254" s="7" t="str">
        <f>'[1]TCE - ANEXO IV - Preencher'!C260</f>
        <v>HOSPITAL DA MULHER DO RECIFE</v>
      </c>
      <c r="C254" s="7" t="str">
        <f>'[1]TCE - ANEXO IV - Preencher'!E260</f>
        <v xml:space="preserve">3.9 - Material para Manutenção de Bens Imóveis </v>
      </c>
      <c r="D254" s="8" t="str">
        <f>'[1]TCE - ANEXO IV - Preencher'!F260</f>
        <v>03666136000123</v>
      </c>
      <c r="E254" s="9" t="str">
        <f>'[1]TCE - ANEXO IV - Preencher'!G260</f>
        <v>ESPERANÇA NORDESTE LTDA</v>
      </c>
      <c r="F254" s="9" t="str">
        <f>'[1]TCE - ANEXO IV - Preencher'!H260</f>
        <v>B</v>
      </c>
      <c r="G254" s="9" t="str">
        <f>'[1]TCE - ANEXO IV - Preencher'!I260</f>
        <v>S</v>
      </c>
      <c r="H254" s="9" t="str">
        <f>'[1]TCE - ANEXO IV - Preencher'!J260</f>
        <v>884252</v>
      </c>
      <c r="I254" s="10">
        <f>'[1]TCE - ANEXO IV - Preencher'!K260</f>
        <v>44236</v>
      </c>
      <c r="J254" s="9" t="str">
        <f>'[1]TCE - ANEXO IV - Preencher'!L260</f>
        <v>26210203666136000123550010008842521264569981</v>
      </c>
      <c r="K254" s="9" t="str">
        <f>'[1]TCE - ANEXO IV - Preencher'!M260</f>
        <v>26 -  Pernambuco</v>
      </c>
      <c r="L254" s="11">
        <f>'[1]TCE - ANEXO IV - Preencher'!N260</f>
        <v>319.14</v>
      </c>
    </row>
    <row r="255" spans="1:12" s="12" customFormat="1" ht="19.5" customHeight="1" x14ac:dyDescent="0.2">
      <c r="A255" s="6" t="str">
        <f>'[1]TCE - ANEXO IV - Preencher'!B261</f>
        <v>10.894.988/0004-86</v>
      </c>
      <c r="B255" s="7" t="str">
        <f>'[1]TCE - ANEXO IV - Preencher'!C261</f>
        <v>HOSPITAL DA MULHER DO RECIFE</v>
      </c>
      <c r="C255" s="7" t="str">
        <f>'[1]TCE - ANEXO IV - Preencher'!E261</f>
        <v xml:space="preserve">3.9 - Material para Manutenção de Bens Imóveis </v>
      </c>
      <c r="D255" s="8" t="str">
        <f>'[1]TCE - ANEXO IV - Preencher'!F261</f>
        <v>03666136000123</v>
      </c>
      <c r="E255" s="9" t="str">
        <f>'[1]TCE - ANEXO IV - Preencher'!G261</f>
        <v>ESPERANÇA NORDESTE LTDA</v>
      </c>
      <c r="F255" s="9" t="str">
        <f>'[1]TCE - ANEXO IV - Preencher'!H261</f>
        <v>B</v>
      </c>
      <c r="G255" s="9" t="str">
        <f>'[1]TCE - ANEXO IV - Preencher'!I261</f>
        <v>S</v>
      </c>
      <c r="H255" s="9" t="str">
        <f>'[1]TCE - ANEXO IV - Preencher'!J261</f>
        <v>884615</v>
      </c>
      <c r="I255" s="10">
        <f>'[1]TCE - ANEXO IV - Preencher'!K261</f>
        <v>44237</v>
      </c>
      <c r="J255" s="9" t="str">
        <f>'[1]TCE - ANEXO IV - Preencher'!L261</f>
        <v>26210203666136000123550010008846151600241212</v>
      </c>
      <c r="K255" s="9" t="str">
        <f>'[1]TCE - ANEXO IV - Preencher'!M261</f>
        <v>26 -  Pernambuco</v>
      </c>
      <c r="L255" s="11">
        <f>'[1]TCE - ANEXO IV - Preencher'!N261</f>
        <v>254.3</v>
      </c>
    </row>
    <row r="256" spans="1:12" s="12" customFormat="1" ht="19.5" customHeight="1" x14ac:dyDescent="0.2">
      <c r="A256" s="6" t="str">
        <f>'[1]TCE - ANEXO IV - Preencher'!B262</f>
        <v>10.894.988/0004-86</v>
      </c>
      <c r="B256" s="7" t="str">
        <f>'[1]TCE - ANEXO IV - Preencher'!C262</f>
        <v>HOSPITAL DA MULHER DO RECIFE</v>
      </c>
      <c r="C256" s="7" t="str">
        <f>'[1]TCE - ANEXO IV - Preencher'!E262</f>
        <v xml:space="preserve">3.9 - Material para Manutenção de Bens Imóveis </v>
      </c>
      <c r="D256" s="8" t="str">
        <f>'[1]TCE - ANEXO IV - Preencher'!F262</f>
        <v>03666136000123</v>
      </c>
      <c r="E256" s="9" t="str">
        <f>'[1]TCE - ANEXO IV - Preencher'!G262</f>
        <v>ESPERANÇA NORDESTE LTDA</v>
      </c>
      <c r="F256" s="9" t="str">
        <f>'[1]TCE - ANEXO IV - Preencher'!H262</f>
        <v>B</v>
      </c>
      <c r="G256" s="9" t="str">
        <f>'[1]TCE - ANEXO IV - Preencher'!I262</f>
        <v>S</v>
      </c>
      <c r="H256" s="9" t="str">
        <f>'[1]TCE - ANEXO IV - Preencher'!J262</f>
        <v>885614</v>
      </c>
      <c r="I256" s="10">
        <f>'[1]TCE - ANEXO IV - Preencher'!K262</f>
        <v>44244</v>
      </c>
      <c r="J256" s="9" t="str">
        <f>'[1]TCE - ANEXO IV - Preencher'!L262</f>
        <v>26210203666136000123550010008856141487899073</v>
      </c>
      <c r="K256" s="9" t="str">
        <f>'[1]TCE - ANEXO IV - Preencher'!M262</f>
        <v>26 -  Pernambuco</v>
      </c>
      <c r="L256" s="11">
        <f>'[1]TCE - ANEXO IV - Preencher'!N262</f>
        <v>113.24</v>
      </c>
    </row>
    <row r="257" spans="1:12" s="12" customFormat="1" ht="19.5" customHeight="1" x14ac:dyDescent="0.2">
      <c r="A257" s="6" t="str">
        <f>'[1]TCE - ANEXO IV - Preencher'!B263</f>
        <v>10.894.988/0004-86</v>
      </c>
      <c r="B257" s="7" t="str">
        <f>'[1]TCE - ANEXO IV - Preencher'!C263</f>
        <v>HOSPITAL DA MULHER DO RECIFE</v>
      </c>
      <c r="C257" s="7" t="str">
        <f>'[1]TCE - ANEXO IV - Preencher'!E263</f>
        <v xml:space="preserve">3.9 - Material para Manutenção de Bens Imóveis </v>
      </c>
      <c r="D257" s="8" t="str">
        <f>'[1]TCE - ANEXO IV - Preencher'!F263</f>
        <v>17801543000100</v>
      </c>
      <c r="E257" s="9" t="str">
        <f>'[1]TCE - ANEXO IV - Preencher'!G263</f>
        <v>GILSON CRISTOVÃO DE AGUIAR ME</v>
      </c>
      <c r="F257" s="9" t="str">
        <f>'[1]TCE - ANEXO IV - Preencher'!H263</f>
        <v>B</v>
      </c>
      <c r="G257" s="9" t="str">
        <f>'[1]TCE - ANEXO IV - Preencher'!I263</f>
        <v>S</v>
      </c>
      <c r="H257" s="9" t="str">
        <f>'[1]TCE - ANEXO IV - Preencher'!J263</f>
        <v>1486</v>
      </c>
      <c r="I257" s="10">
        <f>'[1]TCE - ANEXO IV - Preencher'!K263</f>
        <v>44232</v>
      </c>
      <c r="J257" s="9" t="str">
        <f>'[1]TCE - ANEXO IV - Preencher'!L263</f>
        <v>26210217801543000100550010000014861664110664</v>
      </c>
      <c r="K257" s="9" t="str">
        <f>'[1]TCE - ANEXO IV - Preencher'!M263</f>
        <v>26 -  Pernambuco</v>
      </c>
      <c r="L257" s="11">
        <f>'[1]TCE - ANEXO IV - Preencher'!N263</f>
        <v>834.8</v>
      </c>
    </row>
    <row r="258" spans="1:12" s="12" customFormat="1" ht="19.5" customHeight="1" x14ac:dyDescent="0.2">
      <c r="A258" s="6" t="str">
        <f>'[1]TCE - ANEXO IV - Preencher'!B264</f>
        <v>10.894.988/0004-86</v>
      </c>
      <c r="B258" s="7" t="str">
        <f>'[1]TCE - ANEXO IV - Preencher'!C264</f>
        <v>HOSPITAL DA MULHER DO RECIFE</v>
      </c>
      <c r="C258" s="7" t="str">
        <f>'[1]TCE - ANEXO IV - Preencher'!E264</f>
        <v xml:space="preserve">3.9 - Material para Manutenção de Bens Imóveis </v>
      </c>
      <c r="D258" s="8" t="str">
        <f>'[1]TCE - ANEXO IV - Preencher'!F264</f>
        <v>17801543000100</v>
      </c>
      <c r="E258" s="9" t="str">
        <f>'[1]TCE - ANEXO IV - Preencher'!G264</f>
        <v>GILSON CRISTOVÃO DE AGUIAR ME</v>
      </c>
      <c r="F258" s="9" t="str">
        <f>'[1]TCE - ANEXO IV - Preencher'!H264</f>
        <v>B</v>
      </c>
      <c r="G258" s="9" t="str">
        <f>'[1]TCE - ANEXO IV - Preencher'!I264</f>
        <v>S</v>
      </c>
      <c r="H258" s="9" t="str">
        <f>'[1]TCE - ANEXO IV - Preencher'!J264</f>
        <v>1493</v>
      </c>
      <c r="I258" s="10">
        <f>'[1]TCE - ANEXO IV - Preencher'!K264</f>
        <v>44236</v>
      </c>
      <c r="J258" s="9" t="str">
        <f>'[1]TCE - ANEXO IV - Preencher'!L264</f>
        <v>26210217801543000100550010000014931027664086</v>
      </c>
      <c r="K258" s="9" t="str">
        <f>'[1]TCE - ANEXO IV - Preencher'!M264</f>
        <v>26 -  Pernambuco</v>
      </c>
      <c r="L258" s="11">
        <f>'[1]TCE - ANEXO IV - Preencher'!N264</f>
        <v>531.20000000000005</v>
      </c>
    </row>
    <row r="259" spans="1:12" s="12" customFormat="1" ht="19.5" customHeight="1" x14ac:dyDescent="0.2">
      <c r="A259" s="6" t="str">
        <f>'[1]TCE - ANEXO IV - Preencher'!B265</f>
        <v>10.894.988/0004-86</v>
      </c>
      <c r="B259" s="7" t="str">
        <f>'[1]TCE - ANEXO IV - Preencher'!C265</f>
        <v>HOSPITAL DA MULHER DO RECIFE</v>
      </c>
      <c r="C259" s="7" t="str">
        <f>'[1]TCE - ANEXO IV - Preencher'!E265</f>
        <v xml:space="preserve">3.9 - Material para Manutenção de Bens Imóveis </v>
      </c>
      <c r="D259" s="8" t="str">
        <f>'[1]TCE - ANEXO IV - Preencher'!F265</f>
        <v>13845315000181</v>
      </c>
      <c r="E259" s="9" t="str">
        <f>'[1]TCE - ANEXO IV - Preencher'!G265</f>
        <v>M J DOS SANTOS SILVA EIRELI</v>
      </c>
      <c r="F259" s="9" t="str">
        <f>'[1]TCE - ANEXO IV - Preencher'!H265</f>
        <v>B</v>
      </c>
      <c r="G259" s="9" t="str">
        <f>'[1]TCE - ANEXO IV - Preencher'!I265</f>
        <v>S</v>
      </c>
      <c r="H259" s="9" t="str">
        <f>'[1]TCE - ANEXO IV - Preencher'!J265</f>
        <v>15306</v>
      </c>
      <c r="I259" s="10">
        <f>'[1]TCE - ANEXO IV - Preencher'!K265</f>
        <v>44232</v>
      </c>
      <c r="J259" s="9" t="str">
        <f>'[1]TCE - ANEXO IV - Preencher'!L265</f>
        <v>26210213845315000181550010000153061958013583</v>
      </c>
      <c r="K259" s="9" t="str">
        <f>'[1]TCE - ANEXO IV - Preencher'!M265</f>
        <v>26 -  Pernambuco</v>
      </c>
      <c r="L259" s="11">
        <f>'[1]TCE - ANEXO IV - Preencher'!N265</f>
        <v>470</v>
      </c>
    </row>
    <row r="260" spans="1:12" s="12" customFormat="1" ht="19.5" customHeight="1" x14ac:dyDescent="0.2">
      <c r="A260" s="6" t="str">
        <f>'[1]TCE - ANEXO IV - Preencher'!B266</f>
        <v>10.894.988/0004-86</v>
      </c>
      <c r="B260" s="7" t="str">
        <f>'[1]TCE - ANEXO IV - Preencher'!C266</f>
        <v>HOSPITAL DA MULHER DO RECIFE</v>
      </c>
      <c r="C260" s="7" t="str">
        <f>'[1]TCE - ANEXO IV - Preencher'!E266</f>
        <v xml:space="preserve">3.9 - Material para Manutenção de Bens Imóveis </v>
      </c>
      <c r="D260" s="8" t="str">
        <f>'[1]TCE - ANEXO IV - Preencher'!F266</f>
        <v>46044053002582</v>
      </c>
      <c r="E260" s="9" t="str">
        <f>'[1]TCE - ANEXO IV - Preencher'!G266</f>
        <v>NORTEL SUPRIMENTOS INDUSTRIAIS LTDA</v>
      </c>
      <c r="F260" s="9" t="str">
        <f>'[1]TCE - ANEXO IV - Preencher'!H266</f>
        <v>B</v>
      </c>
      <c r="G260" s="9" t="str">
        <f>'[1]TCE - ANEXO IV - Preencher'!I266</f>
        <v>S</v>
      </c>
      <c r="H260" s="9" t="str">
        <f>'[1]TCE - ANEXO IV - Preencher'!J266</f>
        <v>338680</v>
      </c>
      <c r="I260" s="10">
        <f>'[1]TCE - ANEXO IV - Preencher'!K266</f>
        <v>44246</v>
      </c>
      <c r="J260" s="9" t="str">
        <f>'[1]TCE - ANEXO IV - Preencher'!L266</f>
        <v>26210246044053002582550010003386801083556888</v>
      </c>
      <c r="K260" s="9" t="str">
        <f>'[1]TCE - ANEXO IV - Preencher'!M266</f>
        <v>26 -  Pernambuco</v>
      </c>
      <c r="L260" s="11">
        <f>'[1]TCE - ANEXO IV - Preencher'!N266</f>
        <v>149</v>
      </c>
    </row>
    <row r="261" spans="1:12" s="12" customFormat="1" ht="19.5" customHeight="1" x14ac:dyDescent="0.2">
      <c r="A261" s="6" t="str">
        <f>'[1]TCE - ANEXO IV - Preencher'!B267</f>
        <v>10.894.988/0004-86</v>
      </c>
      <c r="B261" s="7" t="str">
        <f>'[1]TCE - ANEXO IV - Preencher'!C267</f>
        <v>HOSPITAL DA MULHER DO RECIFE</v>
      </c>
      <c r="C261" s="7" t="str">
        <f>'[1]TCE - ANEXO IV - Preencher'!E267</f>
        <v xml:space="preserve">3.9 - Material para Manutenção de Bens Imóveis </v>
      </c>
      <c r="D261" s="8" t="str">
        <f>'[1]TCE - ANEXO IV - Preencher'!F267</f>
        <v>07264693000179</v>
      </c>
      <c r="E261" s="9" t="str">
        <f>'[1]TCE - ANEXO IV - Preencher'!G267</f>
        <v>RENASCER MERCANTIL FERRAGISTA</v>
      </c>
      <c r="F261" s="9" t="str">
        <f>'[1]TCE - ANEXO IV - Preencher'!H267</f>
        <v>B</v>
      </c>
      <c r="G261" s="9" t="str">
        <f>'[1]TCE - ANEXO IV - Preencher'!I267</f>
        <v>S</v>
      </c>
      <c r="H261" s="9" t="str">
        <f>'[1]TCE - ANEXO IV - Preencher'!J267</f>
        <v>528716</v>
      </c>
      <c r="I261" s="10">
        <f>'[1]TCE - ANEXO IV - Preencher'!K267</f>
        <v>44237</v>
      </c>
      <c r="J261" s="9" t="str">
        <f>'[1]TCE - ANEXO IV - Preencher'!L267</f>
        <v>26210207264693000179550010005287161015775702</v>
      </c>
      <c r="K261" s="9" t="str">
        <f>'[1]TCE - ANEXO IV - Preencher'!M267</f>
        <v>26 -  Pernambuco</v>
      </c>
      <c r="L261" s="11">
        <f>'[1]TCE - ANEXO IV - Preencher'!N267</f>
        <v>449.05</v>
      </c>
    </row>
    <row r="262" spans="1:12" s="12" customFormat="1" ht="19.5" customHeight="1" x14ac:dyDescent="0.2">
      <c r="A262" s="6" t="str">
        <f>'[1]TCE - ANEXO IV - Preencher'!B268</f>
        <v>10.894.988/0004-86</v>
      </c>
      <c r="B262" s="7" t="str">
        <f>'[1]TCE - ANEXO IV - Preencher'!C268</f>
        <v>HOSPITAL DA MULHER DO RECIFE</v>
      </c>
      <c r="C262" s="7" t="str">
        <f>'[1]TCE - ANEXO IV - Preencher'!E268</f>
        <v xml:space="preserve">3.9 - Material para Manutenção de Bens Imóveis </v>
      </c>
      <c r="D262" s="8" t="str">
        <f>'[1]TCE - ANEXO IV - Preencher'!F268</f>
        <v>13596165000110</v>
      </c>
      <c r="E262" s="9" t="str">
        <f>'[1]TCE - ANEXO IV - Preencher'!G268</f>
        <v>RESSEG DISTRIBUIDORA LTDA</v>
      </c>
      <c r="F262" s="9" t="str">
        <f>'[1]TCE - ANEXO IV - Preencher'!H268</f>
        <v>B</v>
      </c>
      <c r="G262" s="9" t="str">
        <f>'[1]TCE - ANEXO IV - Preencher'!I268</f>
        <v>S</v>
      </c>
      <c r="H262" s="9" t="str">
        <f>'[1]TCE - ANEXO IV - Preencher'!J268</f>
        <v>89578</v>
      </c>
      <c r="I262" s="10">
        <f>'[1]TCE - ANEXO IV - Preencher'!K268</f>
        <v>44252</v>
      </c>
      <c r="J262" s="9" t="str">
        <f>'[1]TCE - ANEXO IV - Preencher'!L268</f>
        <v>26210213596165000110550010000895781090447686</v>
      </c>
      <c r="K262" s="9" t="str">
        <f>'[1]TCE - ANEXO IV - Preencher'!M268</f>
        <v>26 -  Pernambuco</v>
      </c>
      <c r="L262" s="11">
        <f>'[1]TCE - ANEXO IV - Preencher'!N268</f>
        <v>549.98</v>
      </c>
    </row>
    <row r="263" spans="1:12" s="12" customFormat="1" ht="19.5" customHeight="1" x14ac:dyDescent="0.2">
      <c r="A263" s="6" t="str">
        <f>'[1]TCE - ANEXO IV - Preencher'!B269</f>
        <v>10.894.988/0004-86</v>
      </c>
      <c r="B263" s="7" t="str">
        <f>'[1]TCE - ANEXO IV - Preencher'!C269</f>
        <v>HOSPITAL DA MULHER DO RECIFE</v>
      </c>
      <c r="C263" s="7" t="str">
        <f>'[1]TCE - ANEXO IV - Preencher'!E269</f>
        <v xml:space="preserve">3.9 - Material para Manutenção de Bens Imóveis </v>
      </c>
      <c r="D263" s="8" t="str">
        <f>'[1]TCE - ANEXO IV - Preencher'!F269</f>
        <v>01612046000124</v>
      </c>
      <c r="E263" s="9" t="str">
        <f>'[1]TCE - ANEXO IV - Preencher'!G269</f>
        <v>ROLIMEC ROLAMENTOS LTDA</v>
      </c>
      <c r="F263" s="9" t="str">
        <f>'[1]TCE - ANEXO IV - Preencher'!H269</f>
        <v>B</v>
      </c>
      <c r="G263" s="9" t="str">
        <f>'[1]TCE - ANEXO IV - Preencher'!I269</f>
        <v>S</v>
      </c>
      <c r="H263" s="9" t="str">
        <f>'[1]TCE - ANEXO IV - Preencher'!J269</f>
        <v>184553</v>
      </c>
      <c r="I263" s="10">
        <f>'[1]TCE - ANEXO IV - Preencher'!K269</f>
        <v>44250</v>
      </c>
      <c r="J263" s="9" t="str">
        <f>'[1]TCE - ANEXO IV - Preencher'!L269</f>
        <v>26210201612046000124550010001845531164802495</v>
      </c>
      <c r="K263" s="9" t="str">
        <f>'[1]TCE - ANEXO IV - Preencher'!M269</f>
        <v>26 -  Pernambuco</v>
      </c>
      <c r="L263" s="11">
        <f>'[1]TCE - ANEXO IV - Preencher'!N269</f>
        <v>140</v>
      </c>
    </row>
    <row r="264" spans="1:12" s="12" customFormat="1" ht="19.5" customHeight="1" x14ac:dyDescent="0.2">
      <c r="A264" s="6" t="str">
        <f>'[1]TCE - ANEXO IV - Preencher'!B270</f>
        <v>10.894.988/0004-86</v>
      </c>
      <c r="B264" s="7" t="str">
        <f>'[1]TCE - ANEXO IV - Preencher'!C270</f>
        <v>HOSPITAL DA MULHER DO RECIFE</v>
      </c>
      <c r="C264" s="7" t="str">
        <f>'[1]TCE - ANEXO IV - Preencher'!E270</f>
        <v xml:space="preserve">3.9 - Material para Manutenção de Bens Imóveis </v>
      </c>
      <c r="D264" s="8" t="str">
        <f>'[1]TCE - ANEXO IV - Preencher'!F270</f>
        <v>13939801000169</v>
      </c>
      <c r="E264" s="9" t="str">
        <f>'[1]TCE - ANEXO IV - Preencher'!G270</f>
        <v>SUAPE ROLAMENTOS LTDA ME</v>
      </c>
      <c r="F264" s="9" t="str">
        <f>'[1]TCE - ANEXO IV - Preencher'!H270</f>
        <v>B</v>
      </c>
      <c r="G264" s="9" t="str">
        <f>'[1]TCE - ANEXO IV - Preencher'!I270</f>
        <v>S</v>
      </c>
      <c r="H264" s="9" t="str">
        <f>'[1]TCE - ANEXO IV - Preencher'!J270</f>
        <v>14717</v>
      </c>
      <c r="I264" s="10">
        <f>'[1]TCE - ANEXO IV - Preencher'!K270</f>
        <v>44243</v>
      </c>
      <c r="J264" s="9" t="str">
        <f>'[1]TCE - ANEXO IV - Preencher'!L270</f>
        <v>26210213939801000169550000000147171132253791</v>
      </c>
      <c r="K264" s="9" t="str">
        <f>'[1]TCE - ANEXO IV - Preencher'!M270</f>
        <v>26 -  Pernambuco</v>
      </c>
      <c r="L264" s="11">
        <f>'[1]TCE - ANEXO IV - Preencher'!N270</f>
        <v>605.5</v>
      </c>
    </row>
    <row r="265" spans="1:12" s="12" customFormat="1" ht="19.5" customHeight="1" x14ac:dyDescent="0.2">
      <c r="A265" s="6" t="str">
        <f>'[1]TCE - ANEXO IV - Preencher'!B271</f>
        <v>10.894.988/0004-86</v>
      </c>
      <c r="B265" s="7" t="str">
        <f>'[1]TCE - ANEXO IV - Preencher'!C271</f>
        <v>HOSPITAL DA MULHER DO RECIFE</v>
      </c>
      <c r="C265" s="7" t="str">
        <f>'[1]TCE - ANEXO IV - Preencher'!E271</f>
        <v xml:space="preserve">3.9 - Material para Manutenção de Bens Imóveis </v>
      </c>
      <c r="D265" s="8" t="str">
        <f>'[1]TCE - ANEXO IV - Preencher'!F271</f>
        <v>13939801000169</v>
      </c>
      <c r="E265" s="9" t="str">
        <f>'[1]TCE - ANEXO IV - Preencher'!G271</f>
        <v>SUAPE ROLAMENTOS LTDA ME</v>
      </c>
      <c r="F265" s="9" t="str">
        <f>'[1]TCE - ANEXO IV - Preencher'!H271</f>
        <v>B</v>
      </c>
      <c r="G265" s="9" t="str">
        <f>'[1]TCE - ANEXO IV - Preencher'!I271</f>
        <v>S</v>
      </c>
      <c r="H265" s="9" t="str">
        <f>'[1]TCE - ANEXO IV - Preencher'!J271</f>
        <v>14718</v>
      </c>
      <c r="I265" s="10">
        <f>'[1]TCE - ANEXO IV - Preencher'!K271</f>
        <v>44243</v>
      </c>
      <c r="J265" s="9" t="str">
        <f>'[1]TCE - ANEXO IV - Preencher'!L271</f>
        <v>26210213939801000169550000000147181765111560</v>
      </c>
      <c r="K265" s="9" t="str">
        <f>'[1]TCE - ANEXO IV - Preencher'!M271</f>
        <v>26 -  Pernambuco</v>
      </c>
      <c r="L265" s="11">
        <f>'[1]TCE - ANEXO IV - Preencher'!N271</f>
        <v>170</v>
      </c>
    </row>
    <row r="266" spans="1:12" s="12" customFormat="1" ht="19.5" customHeight="1" x14ac:dyDescent="0.2">
      <c r="A266" s="6" t="str">
        <f>'[1]TCE - ANEXO IV - Preencher'!B272</f>
        <v>10.894.988/0004-86</v>
      </c>
      <c r="B266" s="7" t="str">
        <f>'[1]TCE - ANEXO IV - Preencher'!C272</f>
        <v>HOSPITAL DA MULHER DO RECIFE</v>
      </c>
      <c r="C266" s="7" t="str">
        <f>'[1]TCE - ANEXO IV - Preencher'!E272</f>
        <v xml:space="preserve">3.10 - Material para Manutenção de Bens Móveis </v>
      </c>
      <c r="D266" s="8" t="str">
        <f>'[1]TCE - ANEXO IV - Preencher'!F272</f>
        <v>01505499000151</v>
      </c>
      <c r="E266" s="9" t="str">
        <f>'[1]TCE - ANEXO IV - Preencher'!G272</f>
        <v>DORMED HOSPITALAR EIRELI</v>
      </c>
      <c r="F266" s="9" t="str">
        <f>'[1]TCE - ANEXO IV - Preencher'!H272</f>
        <v>B</v>
      </c>
      <c r="G266" s="9" t="str">
        <f>'[1]TCE - ANEXO IV - Preencher'!I272</f>
        <v>S</v>
      </c>
      <c r="H266" s="9" t="str">
        <f>'[1]TCE - ANEXO IV - Preencher'!J272</f>
        <v>49097</v>
      </c>
      <c r="I266" s="10">
        <f>'[1]TCE - ANEXO IV - Preencher'!K272</f>
        <v>44175</v>
      </c>
      <c r="J266" s="9" t="str">
        <f>'[1]TCE - ANEXO IV - Preencher'!L272</f>
        <v>31201201505499000151550010000490971100226979</v>
      </c>
      <c r="K266" s="9" t="str">
        <f>'[1]TCE - ANEXO IV - Preencher'!M272</f>
        <v>26 -  Pernambuco</v>
      </c>
      <c r="L266" s="11">
        <f>'[1]TCE - ANEXO IV - Preencher'!N272</f>
        <v>1320</v>
      </c>
    </row>
    <row r="267" spans="1:12" s="12" customFormat="1" ht="19.5" customHeight="1" x14ac:dyDescent="0.2">
      <c r="A267" s="6" t="str">
        <f>'[1]TCE - ANEXO IV - Preencher'!B273</f>
        <v>10.894.988/0004-86</v>
      </c>
      <c r="B267" s="7" t="str">
        <f>'[1]TCE - ANEXO IV - Preencher'!C273</f>
        <v>HOSPITAL DA MULHER DO RECIFE</v>
      </c>
      <c r="C267" s="7" t="str">
        <f>'[1]TCE - ANEXO IV - Preencher'!E273</f>
        <v xml:space="preserve">3.10 - Material para Manutenção de Bens Móveis </v>
      </c>
      <c r="D267" s="8" t="str">
        <f>'[1]TCE - ANEXO IV - Preencher'!F273</f>
        <v>10779833000156</v>
      </c>
      <c r="E267" s="9" t="str">
        <f>'[1]TCE - ANEXO IV - Preencher'!G273</f>
        <v>MEDICAL MERCANTIL DE APARELHAGEM MEDICA LT</v>
      </c>
      <c r="F267" s="9" t="str">
        <f>'[1]TCE - ANEXO IV - Preencher'!H273</f>
        <v>B</v>
      </c>
      <c r="G267" s="9" t="str">
        <f>'[1]TCE - ANEXO IV - Preencher'!I273</f>
        <v>S</v>
      </c>
      <c r="H267" s="9" t="str">
        <f>'[1]TCE - ANEXO IV - Preencher'!J273</f>
        <v>520767</v>
      </c>
      <c r="I267" s="10">
        <f>'[1]TCE - ANEXO IV - Preencher'!K273</f>
        <v>44237</v>
      </c>
      <c r="J267" s="9" t="str">
        <f>'[1]TCE - ANEXO IV - Preencher'!L273</f>
        <v>26210210779833000156550010005207671172623548</v>
      </c>
      <c r="K267" s="9" t="str">
        <f>'[1]TCE - ANEXO IV - Preencher'!M273</f>
        <v>26 -  Pernambuco</v>
      </c>
      <c r="L267" s="11">
        <f>'[1]TCE - ANEXO IV - Preencher'!N273</f>
        <v>250</v>
      </c>
    </row>
    <row r="268" spans="1:12" s="12" customFormat="1" ht="19.5" customHeight="1" x14ac:dyDescent="0.2">
      <c r="A268" s="6" t="str">
        <f>'[1]TCE - ANEXO IV - Preencher'!B274</f>
        <v>10.894.988/0004-86</v>
      </c>
      <c r="B268" s="7" t="str">
        <f>'[1]TCE - ANEXO IV - Preencher'!C274</f>
        <v>HOSPITAL DA MULHER DO RECIFE</v>
      </c>
      <c r="C268" s="7" t="str">
        <f>'[1]TCE - ANEXO IV - Preencher'!E274</f>
        <v xml:space="preserve">3.8 - Uniformes, Tecidos e Aviamentos </v>
      </c>
      <c r="D268" s="8" t="str">
        <f>'[1]TCE - ANEXO IV - Preencher'!F274</f>
        <v>26012135000160</v>
      </c>
      <c r="E268" s="9" t="str">
        <f>'[1]TCE - ANEXO IV - Preencher'!G274</f>
        <v>ACB SEGURANÇA EM EPI LTDA</v>
      </c>
      <c r="F268" s="9" t="str">
        <f>'[1]TCE - ANEXO IV - Preencher'!H274</f>
        <v>B</v>
      </c>
      <c r="G268" s="9" t="str">
        <f>'[1]TCE - ANEXO IV - Preencher'!I274</f>
        <v>S</v>
      </c>
      <c r="H268" s="9" t="str">
        <f>'[1]TCE - ANEXO IV - Preencher'!J274</f>
        <v>827</v>
      </c>
      <c r="I268" s="10">
        <f>'[1]TCE - ANEXO IV - Preencher'!K274</f>
        <v>44238</v>
      </c>
      <c r="J268" s="9" t="str">
        <f>'[1]TCE - ANEXO IV - Preencher'!L274</f>
        <v>26210226012135000160550000000008271981561348</v>
      </c>
      <c r="K268" s="9" t="str">
        <f>'[1]TCE - ANEXO IV - Preencher'!M274</f>
        <v>26 -  Pernambuco</v>
      </c>
      <c r="L268" s="11">
        <f>'[1]TCE - ANEXO IV - Preencher'!N274</f>
        <v>690</v>
      </c>
    </row>
    <row r="269" spans="1:12" s="12" customFormat="1" ht="19.5" customHeight="1" x14ac:dyDescent="0.2">
      <c r="A269" s="6" t="str">
        <f>'[1]TCE - ANEXO IV - Preencher'!B275</f>
        <v>10.894.988/0004-86</v>
      </c>
      <c r="B269" s="7" t="str">
        <f>'[1]TCE - ANEXO IV - Preencher'!C275</f>
        <v>HOSPITAL DA MULHER DO RECIFE</v>
      </c>
      <c r="C269" s="7" t="str">
        <f>'[1]TCE - ANEXO IV - Preencher'!E275</f>
        <v xml:space="preserve">3.8 - Uniformes, Tecidos e Aviamentos </v>
      </c>
      <c r="D269" s="8" t="str">
        <f>'[1]TCE - ANEXO IV - Preencher'!F275</f>
        <v>07264693000179</v>
      </c>
      <c r="E269" s="9" t="str">
        <f>'[1]TCE - ANEXO IV - Preencher'!G275</f>
        <v>RENASCER MERCANTIL FERRAGISTA</v>
      </c>
      <c r="F269" s="9" t="str">
        <f>'[1]TCE - ANEXO IV - Preencher'!H275</f>
        <v>B</v>
      </c>
      <c r="G269" s="9" t="str">
        <f>'[1]TCE - ANEXO IV - Preencher'!I275</f>
        <v>S</v>
      </c>
      <c r="H269" s="9" t="str">
        <f>'[1]TCE - ANEXO IV - Preencher'!J275</f>
        <v>529073</v>
      </c>
      <c r="I269" s="10">
        <f>'[1]TCE - ANEXO IV - Preencher'!K275</f>
        <v>44239</v>
      </c>
      <c r="J269" s="9" t="str">
        <f>'[1]TCE - ANEXO IV - Preencher'!L275</f>
        <v>26210207264693000179550010005290731429059516</v>
      </c>
      <c r="K269" s="9" t="str">
        <f>'[1]TCE - ANEXO IV - Preencher'!M275</f>
        <v>26 -  Pernambuco</v>
      </c>
      <c r="L269" s="11">
        <f>'[1]TCE - ANEXO IV - Preencher'!N275</f>
        <v>389.05</v>
      </c>
    </row>
    <row r="270" spans="1:12" s="12" customFormat="1" ht="19.5" customHeight="1" x14ac:dyDescent="0.2">
      <c r="A270" s="6" t="str">
        <f>'[1]TCE - ANEXO IV - Preencher'!B276</f>
        <v>10.894.988/0004-86</v>
      </c>
      <c r="B270" s="7" t="str">
        <f>'[1]TCE - ANEXO IV - Preencher'!C276</f>
        <v>HOSPITAL DA MULHER DO RECIFE</v>
      </c>
      <c r="C270" s="7" t="str">
        <f>'[1]TCE - ANEXO IV - Preencher'!E276</f>
        <v xml:space="preserve">3.8 - Uniformes, Tecidos e Aviamentos </v>
      </c>
      <c r="D270" s="8" t="str">
        <f>'[1]TCE - ANEXO IV - Preencher'!F276</f>
        <v>13596165000110</v>
      </c>
      <c r="E270" s="9" t="str">
        <f>'[1]TCE - ANEXO IV - Preencher'!G276</f>
        <v>RESSEG DISTRIBUIDORA LTDA</v>
      </c>
      <c r="F270" s="9" t="str">
        <f>'[1]TCE - ANEXO IV - Preencher'!H276</f>
        <v>B</v>
      </c>
      <c r="G270" s="9" t="str">
        <f>'[1]TCE - ANEXO IV - Preencher'!I276</f>
        <v>S</v>
      </c>
      <c r="H270" s="9" t="str">
        <f>'[1]TCE - ANEXO IV - Preencher'!J276</f>
        <v>88983</v>
      </c>
      <c r="I270" s="10">
        <f>'[1]TCE - ANEXO IV - Preencher'!K276</f>
        <v>44243</v>
      </c>
      <c r="J270" s="9" t="str">
        <f>'[1]TCE - ANEXO IV - Preencher'!L276</f>
        <v>26210213596165000110550010000889831820826221</v>
      </c>
      <c r="K270" s="9" t="str">
        <f>'[1]TCE - ANEXO IV - Preencher'!M276</f>
        <v>26 -  Pernambuco</v>
      </c>
      <c r="L270" s="11">
        <f>'[1]TCE - ANEXO IV - Preencher'!N276</f>
        <v>371.08</v>
      </c>
    </row>
    <row r="271" spans="1:12" s="12" customFormat="1" ht="19.5" customHeight="1" x14ac:dyDescent="0.2">
      <c r="A271" s="6" t="str">
        <f>'[1]TCE - ANEXO IV - Preencher'!B277</f>
        <v>10.894.988/0004-86</v>
      </c>
      <c r="B271" s="7" t="str">
        <f>'[1]TCE - ANEXO IV - Preencher'!C277</f>
        <v>HOSPITAL DA MULHER DO RECIFE</v>
      </c>
      <c r="C271" s="7" t="str">
        <f>'[1]TCE - ANEXO IV - Preencher'!E277</f>
        <v>3.99 - Outras despesas com Material de Consumo</v>
      </c>
      <c r="D271" s="8" t="str">
        <f>'[1]TCE - ANEXO IV - Preencher'!F277</f>
        <v>34070871000101</v>
      </c>
      <c r="E271" s="9" t="str">
        <f>'[1]TCE - ANEXO IV - Preencher'!G277</f>
        <v>MUNDO DA AGUA COMERCIO DE PURIFICADORES</v>
      </c>
      <c r="F271" s="9" t="str">
        <f>'[1]TCE - ANEXO IV - Preencher'!H277</f>
        <v>B</v>
      </c>
      <c r="G271" s="9" t="str">
        <f>'[1]TCE - ANEXO IV - Preencher'!I277</f>
        <v>S</v>
      </c>
      <c r="H271" s="9" t="str">
        <f>'[1]TCE - ANEXO IV - Preencher'!J277</f>
        <v>5660</v>
      </c>
      <c r="I271" s="10">
        <f>'[1]TCE - ANEXO IV - Preencher'!K277</f>
        <v>44238</v>
      </c>
      <c r="J271" s="9" t="str">
        <f>'[1]TCE - ANEXO IV - Preencher'!L277</f>
        <v>26210234070871000101550010000056601106332451</v>
      </c>
      <c r="K271" s="9" t="str">
        <f>'[1]TCE - ANEXO IV - Preencher'!M277</f>
        <v>26 -  Pernambuco</v>
      </c>
      <c r="L271" s="11">
        <f>'[1]TCE - ANEXO IV - Preencher'!N277</f>
        <v>780</v>
      </c>
    </row>
    <row r="272" spans="1:12" s="12" customFormat="1" ht="19.5" customHeight="1" x14ac:dyDescent="0.2">
      <c r="A272" s="6" t="str">
        <f>'[1]TCE - ANEXO IV - Preencher'!B278</f>
        <v>10.894.988/0004-86</v>
      </c>
      <c r="B272" s="7" t="str">
        <f>'[1]TCE - ANEXO IV - Preencher'!C278</f>
        <v>HOSPITAL DA MULHER DO RECIFE</v>
      </c>
      <c r="C272" s="7" t="str">
        <f>'[1]TCE - ANEXO IV - Preencher'!E278</f>
        <v xml:space="preserve">5.21 - Seguros em geral </v>
      </c>
      <c r="D272" s="8">
        <f>'[1]TCE - ANEXO IV - Preencher'!F278</f>
        <v>61383493000180</v>
      </c>
      <c r="E272" s="9" t="str">
        <f>'[1]TCE - ANEXO IV - Preencher'!G278</f>
        <v>SOMPO SEGUROS S.A</v>
      </c>
      <c r="F272" s="9" t="str">
        <f>'[1]TCE - ANEXO IV - Preencher'!H278</f>
        <v>S</v>
      </c>
      <c r="G272" s="9" t="str">
        <f>'[1]TCE - ANEXO IV - Preencher'!I278</f>
        <v>N</v>
      </c>
      <c r="H272" s="9" t="str">
        <f>'[1]TCE - ANEXO IV - Preencher'!J278</f>
        <v>100042485914</v>
      </c>
      <c r="I272" s="10">
        <f>'[1]TCE - ANEXO IV - Preencher'!K278</f>
        <v>44228</v>
      </c>
      <c r="J272" s="9">
        <f>'[1]TCE - ANEXO IV - Preencher'!L278</f>
        <v>0</v>
      </c>
      <c r="K272" s="9" t="str">
        <f>'[1]TCE - ANEXO IV - Preencher'!M278</f>
        <v>35 -  São Paulo</v>
      </c>
      <c r="L272" s="11">
        <f>'[1]TCE - ANEXO IV - Preencher'!N278</f>
        <v>2363.88</v>
      </c>
    </row>
    <row r="273" spans="1:12" s="12" customFormat="1" ht="19.5" customHeight="1" x14ac:dyDescent="0.2">
      <c r="A273" s="6" t="str">
        <f>'[1]TCE - ANEXO IV - Preencher'!B279</f>
        <v>10.894.988/0004-86</v>
      </c>
      <c r="B273" s="7" t="str">
        <f>'[1]TCE - ANEXO IV - Preencher'!C279</f>
        <v>HOSPITAL DA MULHER DO RECIFE</v>
      </c>
      <c r="C273" s="7" t="str">
        <f>'[1]TCE - ANEXO IV - Preencher'!E279</f>
        <v xml:space="preserve">5.25 - Serviços Bancários </v>
      </c>
      <c r="D273" s="8">
        <f>'[1]TCE - ANEXO IV - Preencher'!F279</f>
        <v>60701190000104</v>
      </c>
      <c r="E273" s="9" t="str">
        <f>'[1]TCE - ANEXO IV - Preencher'!G279</f>
        <v>BANCO ITÁU</v>
      </c>
      <c r="F273" s="9" t="str">
        <f>'[1]TCE - ANEXO IV - Preencher'!H279</f>
        <v>S</v>
      </c>
      <c r="G273" s="9" t="str">
        <f>'[1]TCE - ANEXO IV - Preencher'!I279</f>
        <v>N</v>
      </c>
      <c r="H273" s="9" t="str">
        <f>'[1]TCE - ANEXO IV - Preencher'!J279</f>
        <v>19400-4</v>
      </c>
      <c r="I273" s="10">
        <f>'[1]TCE - ANEXO IV - Preencher'!K279</f>
        <v>44229</v>
      </c>
      <c r="J273" s="9">
        <f>'[1]TCE - ANEXO IV - Preencher'!L279</f>
        <v>0</v>
      </c>
      <c r="K273" s="9" t="str">
        <f>'[1]TCE - ANEXO IV - Preencher'!M279</f>
        <v>35 -  São Paulo</v>
      </c>
      <c r="L273" s="11">
        <f>'[1]TCE - ANEXO IV - Preencher'!N279</f>
        <v>273</v>
      </c>
    </row>
    <row r="274" spans="1:12" s="12" customFormat="1" ht="19.5" customHeight="1" x14ac:dyDescent="0.2">
      <c r="A274" s="6" t="str">
        <f>'[1]TCE - ANEXO IV - Preencher'!B280</f>
        <v>10.894.988/0004-86</v>
      </c>
      <c r="B274" s="7" t="str">
        <f>'[1]TCE - ANEXO IV - Preencher'!C280</f>
        <v>HOSPITAL DA MULHER DO RECIFE</v>
      </c>
      <c r="C274" s="7" t="str">
        <f>'[1]TCE - ANEXO IV - Preencher'!E280</f>
        <v xml:space="preserve">5.25 - Serviços Bancários </v>
      </c>
      <c r="D274" s="8">
        <f>'[1]TCE - ANEXO IV - Preencher'!F280</f>
        <v>60701190000104</v>
      </c>
      <c r="E274" s="9" t="str">
        <f>'[1]TCE - ANEXO IV - Preencher'!G280</f>
        <v>BANCO ITÁU</v>
      </c>
      <c r="F274" s="9" t="str">
        <f>'[1]TCE - ANEXO IV - Preencher'!H280</f>
        <v>S</v>
      </c>
      <c r="G274" s="9" t="str">
        <f>'[1]TCE - ANEXO IV - Preencher'!I280</f>
        <v>N</v>
      </c>
      <c r="H274" s="9" t="str">
        <f>'[1]TCE - ANEXO IV - Preencher'!J280</f>
        <v>19060-6</v>
      </c>
      <c r="I274" s="10">
        <f>'[1]TCE - ANEXO IV - Preencher'!K280</f>
        <v>44229</v>
      </c>
      <c r="J274" s="9">
        <f>'[1]TCE - ANEXO IV - Preencher'!L280</f>
        <v>0</v>
      </c>
      <c r="K274" s="9" t="str">
        <f>'[1]TCE - ANEXO IV - Preencher'!M280</f>
        <v>35 -  São Paulo</v>
      </c>
      <c r="L274" s="11">
        <f>'[1]TCE - ANEXO IV - Preencher'!N280</f>
        <v>273</v>
      </c>
    </row>
    <row r="275" spans="1:12" s="12" customFormat="1" ht="19.5" customHeight="1" x14ac:dyDescent="0.2">
      <c r="A275" s="6" t="str">
        <f>'[1]TCE - ANEXO IV - Preencher'!B281</f>
        <v>10.894.988/0004-86</v>
      </c>
      <c r="B275" s="7" t="str">
        <f>'[1]TCE - ANEXO IV - Preencher'!C281</f>
        <v>HOSPITAL DA MULHER DO RECIFE</v>
      </c>
      <c r="C275" s="7" t="str">
        <f>'[1]TCE - ANEXO IV - Preencher'!E281</f>
        <v xml:space="preserve">5.25 - Serviços Bancários </v>
      </c>
      <c r="D275" s="8">
        <f>'[1]TCE - ANEXO IV - Preencher'!F281</f>
        <v>60701190000104</v>
      </c>
      <c r="E275" s="9" t="str">
        <f>'[1]TCE - ANEXO IV - Preencher'!G281</f>
        <v>BANCO ITÁU</v>
      </c>
      <c r="F275" s="9" t="str">
        <f>'[1]TCE - ANEXO IV - Preencher'!H281</f>
        <v>S</v>
      </c>
      <c r="G275" s="9" t="str">
        <f>'[1]TCE - ANEXO IV - Preencher'!I281</f>
        <v>N</v>
      </c>
      <c r="H275" s="9" t="str">
        <f>'[1]TCE - ANEXO IV - Preencher'!J281</f>
        <v>19060-6</v>
      </c>
      <c r="I275" s="10">
        <f>'[1]TCE - ANEXO IV - Preencher'!K281</f>
        <v>44228</v>
      </c>
      <c r="J275" s="9">
        <f>'[1]TCE - ANEXO IV - Preencher'!L281</f>
        <v>0</v>
      </c>
      <c r="K275" s="9" t="str">
        <f>'[1]TCE - ANEXO IV - Preencher'!M281</f>
        <v>35 -  São Paulo</v>
      </c>
      <c r="L275" s="11">
        <f>'[1]TCE - ANEXO IV - Preencher'!N281</f>
        <v>1687.8</v>
      </c>
    </row>
    <row r="276" spans="1:12" s="12" customFormat="1" ht="19.5" customHeight="1" x14ac:dyDescent="0.2">
      <c r="A276" s="6" t="str">
        <f>'[1]TCE - ANEXO IV - Preencher'!B282</f>
        <v>10.894.988/0004-86</v>
      </c>
      <c r="B276" s="7" t="str">
        <f>'[1]TCE - ANEXO IV - Preencher'!C282</f>
        <v>HOSPITAL DA MULHER DO RECIFE</v>
      </c>
      <c r="C276" s="7" t="str">
        <f>'[1]TCE - ANEXO IV - Preencher'!E282</f>
        <v>5.9 - Telefonia Móvel</v>
      </c>
      <c r="D276" s="8">
        <f>'[1]TCE - ANEXO IV - Preencher'!F282</f>
        <v>40432544000147</v>
      </c>
      <c r="E276" s="9" t="str">
        <f>'[1]TCE - ANEXO IV - Preencher'!G282</f>
        <v>CLARO S/A</v>
      </c>
      <c r="F276" s="9" t="str">
        <f>'[1]TCE - ANEXO IV - Preencher'!H282</f>
        <v>S</v>
      </c>
      <c r="G276" s="9" t="str">
        <f>'[1]TCE - ANEXO IV - Preencher'!I282</f>
        <v>S</v>
      </c>
      <c r="H276" s="9" t="str">
        <f>'[1]TCE - ANEXO IV - Preencher'!J282</f>
        <v>238945583</v>
      </c>
      <c r="I276" s="10">
        <f>'[1]TCE - ANEXO IV - Preencher'!K282</f>
        <v>44261</v>
      </c>
      <c r="J276" s="9">
        <f>'[1]TCE - ANEXO IV - Preencher'!L282</f>
        <v>0</v>
      </c>
      <c r="K276" s="9" t="str">
        <f>'[1]TCE - ANEXO IV - Preencher'!M282</f>
        <v>26 -  Pernambuco</v>
      </c>
      <c r="L276" s="11">
        <f>'[1]TCE - ANEXO IV - Preencher'!N282</f>
        <v>1514.58</v>
      </c>
    </row>
    <row r="277" spans="1:12" s="12" customFormat="1" ht="19.5" customHeight="1" x14ac:dyDescent="0.2">
      <c r="A277" s="6" t="str">
        <f>'[1]TCE - ANEXO IV - Preencher'!B283</f>
        <v>10.894.988/0004-86</v>
      </c>
      <c r="B277" s="7" t="str">
        <f>'[1]TCE - ANEXO IV - Preencher'!C283</f>
        <v>HOSPITAL DA MULHER DO RECIFE</v>
      </c>
      <c r="C277" s="7" t="str">
        <f>'[1]TCE - ANEXO IV - Preencher'!E283</f>
        <v>5.9 - Telefonia Móvel</v>
      </c>
      <c r="D277" s="8">
        <f>'[1]TCE - ANEXO IV - Preencher'!F283</f>
        <v>40432544000147</v>
      </c>
      <c r="E277" s="9" t="str">
        <f>'[1]TCE - ANEXO IV - Preencher'!G283</f>
        <v>CLARO S/A</v>
      </c>
      <c r="F277" s="9" t="str">
        <f>'[1]TCE - ANEXO IV - Preencher'!H283</f>
        <v>S</v>
      </c>
      <c r="G277" s="9" t="str">
        <f>'[1]TCE - ANEXO IV - Preencher'!I283</f>
        <v>S</v>
      </c>
      <c r="H277" s="9" t="str">
        <f>'[1]TCE - ANEXO IV - Preencher'!J283</f>
        <v>114191259</v>
      </c>
      <c r="I277" s="10">
        <f>'[1]TCE - ANEXO IV - Preencher'!K283</f>
        <v>44261</v>
      </c>
      <c r="J277" s="9">
        <f>'[1]TCE - ANEXO IV - Preencher'!L283</f>
        <v>0</v>
      </c>
      <c r="K277" s="9" t="str">
        <f>'[1]TCE - ANEXO IV - Preencher'!M283</f>
        <v>26 -  Pernambuco</v>
      </c>
      <c r="L277" s="11">
        <f>'[1]TCE - ANEXO IV - Preencher'!N283</f>
        <v>110.57</v>
      </c>
    </row>
    <row r="278" spans="1:12" s="12" customFormat="1" ht="19.5" customHeight="1" x14ac:dyDescent="0.2">
      <c r="A278" s="6" t="str">
        <f>'[1]TCE - ANEXO IV - Preencher'!B284</f>
        <v>10.894.988/0004-86</v>
      </c>
      <c r="B278" s="7" t="str">
        <f>'[1]TCE - ANEXO IV - Preencher'!C284</f>
        <v>HOSPITAL DA MULHER DO RECIFE</v>
      </c>
      <c r="C278" s="7" t="str">
        <f>'[1]TCE - ANEXO IV - Preencher'!E284</f>
        <v>5.18 - Teledonia Fixa</v>
      </c>
      <c r="D278" s="8" t="str">
        <f>'[1]TCE - ANEXO IV - Preencher'!F284</f>
        <v>06985306000120</v>
      </c>
      <c r="E278" s="9" t="str">
        <f>'[1]TCE - ANEXO IV - Preencher'!G284</f>
        <v>SERVHOST INTERNET LTDA ME</v>
      </c>
      <c r="F278" s="9" t="str">
        <f>'[1]TCE - ANEXO IV - Preencher'!H284</f>
        <v>S</v>
      </c>
      <c r="G278" s="9" t="str">
        <f>'[1]TCE - ANEXO IV - Preencher'!I284</f>
        <v>S</v>
      </c>
      <c r="H278" s="9" t="str">
        <f>'[1]TCE - ANEXO IV - Preencher'!J284</f>
        <v>7551</v>
      </c>
      <c r="I278" s="10">
        <f>'[1]TCE - ANEXO IV - Preencher'!K284</f>
        <v>44229</v>
      </c>
      <c r="J278" s="9">
        <f>'[1]TCE - ANEXO IV - Preencher'!L284</f>
        <v>0</v>
      </c>
      <c r="K278" s="9" t="str">
        <f>'[1]TCE - ANEXO IV - Preencher'!M284</f>
        <v>2611606 - Recife - PE</v>
      </c>
      <c r="L278" s="11">
        <f>'[1]TCE - ANEXO IV - Preencher'!N284</f>
        <v>280.01</v>
      </c>
    </row>
    <row r="279" spans="1:12" s="12" customFormat="1" ht="19.5" customHeight="1" x14ac:dyDescent="0.2">
      <c r="A279" s="6" t="str">
        <f>'[1]TCE - ANEXO IV - Preencher'!B285</f>
        <v>10.894.988/0004-86</v>
      </c>
      <c r="B279" s="7" t="str">
        <f>'[1]TCE - ANEXO IV - Preencher'!C285</f>
        <v>HOSPITAL DA MULHER DO RECIFE</v>
      </c>
      <c r="C279" s="7" t="str">
        <f>'[1]TCE - ANEXO IV - Preencher'!E285</f>
        <v>5.18 - Teledonia Fixa</v>
      </c>
      <c r="D279" s="8">
        <f>'[1]TCE - ANEXO IV - Preencher'!F285</f>
        <v>11966640000924</v>
      </c>
      <c r="E279" s="9" t="str">
        <f>'[1]TCE - ANEXO IV - Preencher'!G285</f>
        <v>BRDIGITAL TELECOMUNICAÇÕES</v>
      </c>
      <c r="F279" s="9" t="str">
        <f>'[1]TCE - ANEXO IV - Preencher'!H285</f>
        <v>S</v>
      </c>
      <c r="G279" s="9" t="str">
        <f>'[1]TCE - ANEXO IV - Preencher'!I285</f>
        <v>S</v>
      </c>
      <c r="H279" s="9" t="str">
        <f>'[1]TCE - ANEXO IV - Preencher'!J285</f>
        <v>13246</v>
      </c>
      <c r="I279" s="10">
        <f>'[1]TCE - ANEXO IV - Preencher'!K285</f>
        <v>44230</v>
      </c>
      <c r="J279" s="9">
        <f>'[1]TCE - ANEXO IV - Preencher'!L285</f>
        <v>0</v>
      </c>
      <c r="K279" s="9" t="str">
        <f>'[1]TCE - ANEXO IV - Preencher'!M285</f>
        <v>2611606 - Recife - PE</v>
      </c>
      <c r="L279" s="11">
        <f>'[1]TCE - ANEXO IV - Preencher'!N285</f>
        <v>1617.33</v>
      </c>
    </row>
    <row r="280" spans="1:12" s="12" customFormat="1" ht="19.5" customHeight="1" x14ac:dyDescent="0.2">
      <c r="A280" s="6" t="str">
        <f>'[1]TCE - ANEXO IV - Preencher'!B286</f>
        <v>10.894.988/0004-86</v>
      </c>
      <c r="B280" s="7" t="str">
        <f>'[1]TCE - ANEXO IV - Preencher'!C286</f>
        <v>HOSPITAL DA MULHER DO RECIFE</v>
      </c>
      <c r="C280" s="7" t="str">
        <f>'[1]TCE - ANEXO IV - Preencher'!E286</f>
        <v>5.18 - Teledonia Fixa</v>
      </c>
      <c r="D280" s="8">
        <f>'[1]TCE - ANEXO IV - Preencher'!F286</f>
        <v>11844663000109</v>
      </c>
      <c r="E280" s="9" t="str">
        <f>'[1]TCE - ANEXO IV - Preencher'!G286</f>
        <v>UM TELECOM SERVIÇOS DE TECNOLOGIA EM INTERNET LTDA</v>
      </c>
      <c r="F280" s="9" t="str">
        <f>'[1]TCE - ANEXO IV - Preencher'!H286</f>
        <v>S</v>
      </c>
      <c r="G280" s="9" t="str">
        <f>'[1]TCE - ANEXO IV - Preencher'!I286</f>
        <v>S</v>
      </c>
      <c r="H280" s="9" t="str">
        <f>'[1]TCE - ANEXO IV - Preencher'!J286</f>
        <v>79841</v>
      </c>
      <c r="I280" s="10">
        <f>'[1]TCE - ANEXO IV - Preencher'!K286</f>
        <v>44260</v>
      </c>
      <c r="J280" s="9">
        <f>'[1]TCE - ANEXO IV - Preencher'!L286</f>
        <v>0</v>
      </c>
      <c r="K280" s="9" t="str">
        <f>'[1]TCE - ANEXO IV - Preencher'!M286</f>
        <v>2611606 - Recife - PE</v>
      </c>
      <c r="L280" s="11">
        <f>'[1]TCE - ANEXO IV - Preencher'!N286</f>
        <v>342</v>
      </c>
    </row>
    <row r="281" spans="1:12" s="12" customFormat="1" ht="19.5" customHeight="1" x14ac:dyDescent="0.2">
      <c r="A281" s="6" t="str">
        <f>'[1]TCE - ANEXO IV - Preencher'!B287</f>
        <v>10.894.988/0004-86</v>
      </c>
      <c r="B281" s="7" t="str">
        <f>'[1]TCE - ANEXO IV - Preencher'!C287</f>
        <v>HOSPITAL DA MULHER DO RECIFE</v>
      </c>
      <c r="C281" s="7" t="str">
        <f>'[1]TCE - ANEXO IV - Preencher'!E287</f>
        <v>5.18 - Teledonia Fixa</v>
      </c>
      <c r="D281" s="8">
        <f>'[1]TCE - ANEXO IV - Preencher'!F287</f>
        <v>11844663000109</v>
      </c>
      <c r="E281" s="9" t="str">
        <f>'[1]TCE - ANEXO IV - Preencher'!G287</f>
        <v>UM TELECOM SERVIÇOS DE TECNOLOGIA EM INTERNET LTDA</v>
      </c>
      <c r="F281" s="9" t="str">
        <f>'[1]TCE - ANEXO IV - Preencher'!H287</f>
        <v>S</v>
      </c>
      <c r="G281" s="9" t="str">
        <f>'[1]TCE - ANEXO IV - Preencher'!I287</f>
        <v>S</v>
      </c>
      <c r="H281" s="9" t="str">
        <f>'[1]TCE - ANEXO IV - Preencher'!J287</f>
        <v>66240</v>
      </c>
      <c r="I281" s="10">
        <f>'[1]TCE - ANEXO IV - Preencher'!K287</f>
        <v>44260</v>
      </c>
      <c r="J281" s="9">
        <f>'[1]TCE - ANEXO IV - Preencher'!L287</f>
        <v>0</v>
      </c>
      <c r="K281" s="9" t="str">
        <f>'[1]TCE - ANEXO IV - Preencher'!M287</f>
        <v>2611606 - Recife - PE</v>
      </c>
      <c r="L281" s="11">
        <f>'[1]TCE - ANEXO IV - Preencher'!N287</f>
        <v>558</v>
      </c>
    </row>
    <row r="282" spans="1:12" s="12" customFormat="1" ht="19.5" customHeight="1" x14ac:dyDescent="0.2">
      <c r="A282" s="6" t="str">
        <f>'[1]TCE - ANEXO IV - Preencher'!B288</f>
        <v>10.894.988/0004-86</v>
      </c>
      <c r="B282" s="7" t="str">
        <f>'[1]TCE - ANEXO IV - Preencher'!C288</f>
        <v>HOSPITAL DA MULHER DO RECIFE</v>
      </c>
      <c r="C282" s="7" t="str">
        <f>'[1]TCE - ANEXO IV - Preencher'!E288</f>
        <v>5.13 - Água e Esgoto</v>
      </c>
      <c r="D282" s="8" t="str">
        <f>'[1]TCE - ANEXO IV - Preencher'!F288</f>
        <v>09769035000164</v>
      </c>
      <c r="E282" s="9" t="str">
        <f>'[1]TCE - ANEXO IV - Preencher'!G288</f>
        <v>COMPESA</v>
      </c>
      <c r="F282" s="9" t="str">
        <f>'[1]TCE - ANEXO IV - Preencher'!H288</f>
        <v>S</v>
      </c>
      <c r="G282" s="9" t="str">
        <f>'[1]TCE - ANEXO IV - Preencher'!I288</f>
        <v>S</v>
      </c>
      <c r="H282" s="9" t="str">
        <f>'[1]TCE - ANEXO IV - Preencher'!J288</f>
        <v>104730250</v>
      </c>
      <c r="I282" s="10">
        <f>'[1]TCE - ANEXO IV - Preencher'!K288</f>
        <v>44252</v>
      </c>
      <c r="J282" s="9">
        <f>'[1]TCE - ANEXO IV - Preencher'!L288</f>
        <v>0</v>
      </c>
      <c r="K282" s="9" t="str">
        <f>'[1]TCE - ANEXO IV - Preencher'!M288</f>
        <v>2611606 - Recife - PE</v>
      </c>
      <c r="L282" s="11">
        <f>'[1]TCE - ANEXO IV - Preencher'!N288</f>
        <v>34954.5</v>
      </c>
    </row>
    <row r="283" spans="1:12" s="12" customFormat="1" ht="19.5" customHeight="1" x14ac:dyDescent="0.2">
      <c r="A283" s="6" t="str">
        <f>'[1]TCE - ANEXO IV - Preencher'!B289</f>
        <v>10.894.988/0004-86</v>
      </c>
      <c r="B283" s="7" t="str">
        <f>'[1]TCE - ANEXO IV - Preencher'!C289</f>
        <v>HOSPITAL DA MULHER DO RECIFE</v>
      </c>
      <c r="C283" s="7" t="str">
        <f>'[1]TCE - ANEXO IV - Preencher'!E289</f>
        <v>5.12 - Energia Elétrica</v>
      </c>
      <c r="D283" s="8">
        <f>'[1]TCE - ANEXO IV - Preencher'!F289</f>
        <v>10835932000108</v>
      </c>
      <c r="E283" s="9" t="str">
        <f>'[1]TCE - ANEXO IV - Preencher'!G289</f>
        <v>COMPANHIA ENERGÉTICA DE PERNAMBUCO (CONTR.7036258076)</v>
      </c>
      <c r="F283" s="9" t="str">
        <f>'[1]TCE - ANEXO IV - Preencher'!H289</f>
        <v>S</v>
      </c>
      <c r="G283" s="9" t="str">
        <f>'[1]TCE - ANEXO IV - Preencher'!I289</f>
        <v>S</v>
      </c>
      <c r="H283" s="9" t="str">
        <f>'[1]TCE - ANEXO IV - Preencher'!J289</f>
        <v>7021815203</v>
      </c>
      <c r="I283" s="10">
        <f>'[1]TCE - ANEXO IV - Preencher'!K289</f>
        <v>44252</v>
      </c>
      <c r="J283" s="9">
        <f>'[1]TCE - ANEXO IV - Preencher'!L289</f>
        <v>0</v>
      </c>
      <c r="K283" s="9" t="str">
        <f>'[1]TCE - ANEXO IV - Preencher'!M289</f>
        <v>2611606 - Recife - PE</v>
      </c>
      <c r="L283" s="11">
        <f>'[1]TCE - ANEXO IV - Preencher'!N289</f>
        <v>189640.57</v>
      </c>
    </row>
    <row r="284" spans="1:12" s="12" customFormat="1" ht="19.5" customHeight="1" x14ac:dyDescent="0.2">
      <c r="A284" s="6" t="str">
        <f>'[1]TCE - ANEXO IV - Preencher'!B290</f>
        <v>10.894.988/0004-86</v>
      </c>
      <c r="B284" s="7" t="str">
        <f>'[1]TCE - ANEXO IV - Preencher'!C290</f>
        <v>HOSPITAL DA MULHER DO RECIFE</v>
      </c>
      <c r="C284" s="7" t="str">
        <f>'[1]TCE - ANEXO IV - Preencher'!E290</f>
        <v>5.3 - Locação de Máquinas e Equipamentos</v>
      </c>
      <c r="D284" s="8">
        <f>'[1]TCE - ANEXO IV - Preencher'!F290</f>
        <v>11448247000353</v>
      </c>
      <c r="E284" s="9" t="str">
        <f>'[1]TCE - ANEXO IV - Preencher'!G290</f>
        <v xml:space="preserve">GMAC COMERCIO E SERVIÇOS </v>
      </c>
      <c r="F284" s="9" t="str">
        <f>'[1]TCE - ANEXO IV - Preencher'!H290</f>
        <v>S</v>
      </c>
      <c r="G284" s="9" t="str">
        <f>'[1]TCE - ANEXO IV - Preencher'!I290</f>
        <v>S</v>
      </c>
      <c r="H284" s="9" t="str">
        <f>'[1]TCE - ANEXO IV - Preencher'!J290</f>
        <v>7639</v>
      </c>
      <c r="I284" s="10">
        <f>'[1]TCE - ANEXO IV - Preencher'!K290</f>
        <v>44228</v>
      </c>
      <c r="J284" s="9">
        <f>'[1]TCE - ANEXO IV - Preencher'!L290</f>
        <v>0</v>
      </c>
      <c r="K284" s="9" t="str">
        <f>'[1]TCE - ANEXO IV - Preencher'!M290</f>
        <v>2611606 - Recife - PE</v>
      </c>
      <c r="L284" s="11">
        <f>'[1]TCE - ANEXO IV - Preencher'!N290</f>
        <v>10142</v>
      </c>
    </row>
    <row r="285" spans="1:12" s="12" customFormat="1" ht="19.5" customHeight="1" x14ac:dyDescent="0.2">
      <c r="A285" s="6" t="str">
        <f>'[1]TCE - ANEXO IV - Preencher'!B291</f>
        <v>10.894.988/0004-86</v>
      </c>
      <c r="B285" s="7" t="str">
        <f>'[1]TCE - ANEXO IV - Preencher'!C291</f>
        <v>HOSPITAL DA MULHER DO RECIFE</v>
      </c>
      <c r="C285" s="7" t="str">
        <f>'[1]TCE - ANEXO IV - Preencher'!E291</f>
        <v>5.3 - Locação de Máquinas e Equipamentos</v>
      </c>
      <c r="D285" s="8">
        <f>'[1]TCE - ANEXO IV - Preencher'!F291</f>
        <v>35602101000117</v>
      </c>
      <c r="E285" s="9" t="str">
        <f>'[1]TCE - ANEXO IV - Preencher'!G291</f>
        <v>EQUIPO COMÉRCIO DE MÓVEIS</v>
      </c>
      <c r="F285" s="9" t="str">
        <f>'[1]TCE - ANEXO IV - Preencher'!H291</f>
        <v>S</v>
      </c>
      <c r="G285" s="9" t="str">
        <f>'[1]TCE - ANEXO IV - Preencher'!I291</f>
        <v>S</v>
      </c>
      <c r="H285" s="9" t="str">
        <f>'[1]TCE - ANEXO IV - Preencher'!J291</f>
        <v>2692006</v>
      </c>
      <c r="I285" s="10">
        <f>'[1]TCE - ANEXO IV - Preencher'!K291</f>
        <v>44232</v>
      </c>
      <c r="J285" s="9">
        <f>'[1]TCE - ANEXO IV - Preencher'!L291</f>
        <v>0</v>
      </c>
      <c r="K285" s="9" t="str">
        <f>'[1]TCE - ANEXO IV - Preencher'!M291</f>
        <v>2611606 - Recife - PE</v>
      </c>
      <c r="L285" s="11">
        <f>'[1]TCE - ANEXO IV - Preencher'!N291</f>
        <v>1553</v>
      </c>
    </row>
    <row r="286" spans="1:12" s="12" customFormat="1" ht="19.5" customHeight="1" x14ac:dyDescent="0.2">
      <c r="A286" s="6" t="str">
        <f>'[1]TCE - ANEXO IV - Preencher'!B292</f>
        <v>10.894.988/0004-86</v>
      </c>
      <c r="B286" s="7" t="str">
        <f>'[1]TCE - ANEXO IV - Preencher'!C292</f>
        <v>HOSPITAL DA MULHER DO RECIFE</v>
      </c>
      <c r="C286" s="7" t="str">
        <f>'[1]TCE - ANEXO IV - Preencher'!E292</f>
        <v>5.3 - Locação de Máquinas e Equipamentos</v>
      </c>
      <c r="D286" s="8">
        <f>'[1]TCE - ANEXO IV - Preencher'!F292</f>
        <v>41096520000127</v>
      </c>
      <c r="E286" s="9" t="str">
        <f>'[1]TCE - ANEXO IV - Preencher'!G292</f>
        <v>PRISMA TELECOMUNICAÇÕES</v>
      </c>
      <c r="F286" s="9" t="str">
        <f>'[1]TCE - ANEXO IV - Preencher'!H292</f>
        <v>S</v>
      </c>
      <c r="G286" s="9" t="str">
        <f>'[1]TCE - ANEXO IV - Preencher'!I292</f>
        <v>S</v>
      </c>
      <c r="H286" s="9" t="str">
        <f>'[1]TCE - ANEXO IV - Preencher'!J292</f>
        <v>27363</v>
      </c>
      <c r="I286" s="10">
        <f>'[1]TCE - ANEXO IV - Preencher'!K292</f>
        <v>44256</v>
      </c>
      <c r="J286" s="9">
        <f>'[1]TCE - ANEXO IV - Preencher'!L292</f>
        <v>0</v>
      </c>
      <c r="K286" s="9" t="str">
        <f>'[1]TCE - ANEXO IV - Preencher'!M292</f>
        <v>2611606 - Recife - PE</v>
      </c>
      <c r="L286" s="11">
        <f>'[1]TCE - ANEXO IV - Preencher'!N292</f>
        <v>1610</v>
      </c>
    </row>
    <row r="287" spans="1:12" s="12" customFormat="1" ht="19.5" customHeight="1" x14ac:dyDescent="0.2">
      <c r="A287" s="6" t="str">
        <f>'[1]TCE - ANEXO IV - Preencher'!B293</f>
        <v>10.894.988/0004-86</v>
      </c>
      <c r="B287" s="7" t="str">
        <f>'[1]TCE - ANEXO IV - Preencher'!C293</f>
        <v>HOSPITAL DA MULHER DO RECIFE</v>
      </c>
      <c r="C287" s="7" t="str">
        <f>'[1]TCE - ANEXO IV - Preencher'!E293</f>
        <v>5.3 - Locação de Máquinas e Equipamentos</v>
      </c>
      <c r="D287" s="8">
        <f>'[1]TCE - ANEXO IV - Preencher'!F293</f>
        <v>24380578002041</v>
      </c>
      <c r="E287" s="9" t="str">
        <f>'[1]TCE - ANEXO IV - Preencher'!G293</f>
        <v>WHITE MARTINS GASES INDUSTRIAIS NE LTDA</v>
      </c>
      <c r="F287" s="9" t="str">
        <f>'[1]TCE - ANEXO IV - Preencher'!H293</f>
        <v>S</v>
      </c>
      <c r="G287" s="9" t="str">
        <f>'[1]TCE - ANEXO IV - Preencher'!I293</f>
        <v>S</v>
      </c>
      <c r="H287" s="9" t="str">
        <f>'[1]TCE - ANEXO IV - Preencher'!J293</f>
        <v>130685</v>
      </c>
      <c r="I287" s="10">
        <f>'[1]TCE - ANEXO IV - Preencher'!K293</f>
        <v>44233</v>
      </c>
      <c r="J287" s="9">
        <f>'[1]TCE - ANEXO IV - Preencher'!L293</f>
        <v>0</v>
      </c>
      <c r="K287" s="9" t="str">
        <f>'[1]TCE - ANEXO IV - Preencher'!M293</f>
        <v>2607901 - Jaboatão dos Guararapes - PE</v>
      </c>
      <c r="L287" s="11">
        <f>'[1]TCE - ANEXO IV - Preencher'!N293</f>
        <v>15957.01</v>
      </c>
    </row>
    <row r="288" spans="1:12" s="12" customFormat="1" ht="19.5" customHeight="1" x14ac:dyDescent="0.2">
      <c r="A288" s="6" t="str">
        <f>'[1]TCE - ANEXO IV - Preencher'!B294</f>
        <v>10.894.988/0004-86</v>
      </c>
      <c r="B288" s="7" t="str">
        <f>'[1]TCE - ANEXO IV - Preencher'!C294</f>
        <v>HOSPITAL DA MULHER DO RECIFE</v>
      </c>
      <c r="C288" s="7" t="str">
        <f>'[1]TCE - ANEXO IV - Preencher'!E294</f>
        <v>5.3 - Locação de Máquinas e Equipamentos</v>
      </c>
      <c r="D288" s="8" t="str">
        <f>'[1]TCE - ANEXO IV - Preencher'!F294</f>
        <v>31673254000102</v>
      </c>
      <c r="E288" s="9" t="str">
        <f>'[1]TCE - ANEXO IV - Preencher'!G294</f>
        <v>LABORATÓRIOS B. BRAUN S.A</v>
      </c>
      <c r="F288" s="9" t="str">
        <f>'[1]TCE - ANEXO IV - Preencher'!H294</f>
        <v>S</v>
      </c>
      <c r="G288" s="9" t="str">
        <f>'[1]TCE - ANEXO IV - Preencher'!I294</f>
        <v>S</v>
      </c>
      <c r="H288" s="9" t="str">
        <f>'[1]TCE - ANEXO IV - Preencher'!J294</f>
        <v>34993</v>
      </c>
      <c r="I288" s="10">
        <f>'[1]TCE - ANEXO IV - Preencher'!K294</f>
        <v>44252</v>
      </c>
      <c r="J288" s="9">
        <f>'[1]TCE - ANEXO IV - Preencher'!L294</f>
        <v>0</v>
      </c>
      <c r="K288" s="9" t="str">
        <f>'[1]TCE - ANEXO IV - Preencher'!M294</f>
        <v>3304904 - São Gonçalo - RJ</v>
      </c>
      <c r="L288" s="11">
        <f>'[1]TCE - ANEXO IV - Preencher'!N294</f>
        <v>2532</v>
      </c>
    </row>
    <row r="289" spans="1:12" s="12" customFormat="1" ht="19.5" customHeight="1" x14ac:dyDescent="0.2">
      <c r="A289" s="6" t="str">
        <f>'[1]TCE - ANEXO IV - Preencher'!B295</f>
        <v>10.894.988/0004-86</v>
      </c>
      <c r="B289" s="7" t="str">
        <f>'[1]TCE - ANEXO IV - Preencher'!C295</f>
        <v>HOSPITAL DA MULHER DO RECIFE</v>
      </c>
      <c r="C289" s="7" t="str">
        <f>'[1]TCE - ANEXO IV - Preencher'!E295</f>
        <v>5.3 - Locação de Máquinas e Equipamentos</v>
      </c>
      <c r="D289" s="8" t="str">
        <f>'[1]TCE - ANEXO IV - Preencher'!F295</f>
        <v>31673254000102</v>
      </c>
      <c r="E289" s="9" t="str">
        <f>'[1]TCE - ANEXO IV - Preencher'!G295</f>
        <v>LABORATÓRIOS B. BRAUN S.A</v>
      </c>
      <c r="F289" s="9" t="str">
        <f>'[1]TCE - ANEXO IV - Preencher'!H295</f>
        <v>S</v>
      </c>
      <c r="G289" s="9" t="str">
        <f>'[1]TCE - ANEXO IV - Preencher'!I295</f>
        <v>S</v>
      </c>
      <c r="H289" s="9" t="str">
        <f>'[1]TCE - ANEXO IV - Preencher'!J295</f>
        <v>34992</v>
      </c>
      <c r="I289" s="10">
        <f>'[1]TCE - ANEXO IV - Preencher'!K295</f>
        <v>44251</v>
      </c>
      <c r="J289" s="9">
        <f>'[1]TCE - ANEXO IV - Preencher'!L295</f>
        <v>0</v>
      </c>
      <c r="K289" s="9" t="str">
        <f>'[1]TCE - ANEXO IV - Preencher'!M295</f>
        <v>3304904 - São Gonçalo - RJ</v>
      </c>
      <c r="L289" s="11">
        <f>'[1]TCE - ANEXO IV - Preencher'!N295</f>
        <v>8355.6</v>
      </c>
    </row>
    <row r="290" spans="1:12" s="12" customFormat="1" ht="19.5" customHeight="1" x14ac:dyDescent="0.2">
      <c r="A290" s="6" t="str">
        <f>'[1]TCE - ANEXO IV - Preencher'!B296</f>
        <v>10.894.988/0004-86</v>
      </c>
      <c r="B290" s="7" t="str">
        <f>'[1]TCE - ANEXO IV - Preencher'!C296</f>
        <v>HOSPITAL DA MULHER DO RECIFE</v>
      </c>
      <c r="C290" s="7" t="str">
        <f>'[1]TCE - ANEXO IV - Preencher'!E296</f>
        <v>5.3 - Locação de Máquinas e Equipamentos</v>
      </c>
      <c r="D290" s="8" t="str">
        <f>'[1]TCE - ANEXO IV - Preencher'!F296</f>
        <v>19533734000164</v>
      </c>
      <c r="E290" s="9" t="str">
        <f>'[1]TCE - ANEXO IV - Preencher'!G296</f>
        <v>ALEXSANDRA DE GUSMÃO NERES - ME</v>
      </c>
      <c r="F290" s="9" t="str">
        <f>'[1]TCE - ANEXO IV - Preencher'!H296</f>
        <v>S</v>
      </c>
      <c r="G290" s="9" t="str">
        <f>'[1]TCE - ANEXO IV - Preencher'!I296</f>
        <v>S</v>
      </c>
      <c r="H290" s="9" t="str">
        <f>'[1]TCE - ANEXO IV - Preencher'!J296</f>
        <v>10058</v>
      </c>
      <c r="I290" s="10">
        <f>'[1]TCE - ANEXO IV - Preencher'!K296</f>
        <v>44259</v>
      </c>
      <c r="J290" s="9">
        <f>'[1]TCE - ANEXO IV - Preencher'!L296</f>
        <v>0</v>
      </c>
      <c r="K290" s="9" t="str">
        <f>'[1]TCE - ANEXO IV - Preencher'!M296</f>
        <v>2611606 - Recife - PE</v>
      </c>
      <c r="L290" s="11">
        <f>'[1]TCE - ANEXO IV - Preencher'!N296</f>
        <v>18246.02</v>
      </c>
    </row>
    <row r="291" spans="1:12" s="12" customFormat="1" ht="19.5" customHeight="1" x14ac:dyDescent="0.2">
      <c r="A291" s="6" t="str">
        <f>'[1]TCE - ANEXO IV - Preencher'!B297</f>
        <v>10.894.988/0004-86</v>
      </c>
      <c r="B291" s="7" t="str">
        <f>'[1]TCE - ANEXO IV - Preencher'!C297</f>
        <v>HOSPITAL DA MULHER DO RECIFE</v>
      </c>
      <c r="C291" s="7" t="str">
        <f>'[1]TCE - ANEXO IV - Preencher'!E297</f>
        <v>5.3 - Locação de Máquinas e Equipamentos</v>
      </c>
      <c r="D291" s="8" t="str">
        <f>'[1]TCE - ANEXO IV - Preencher'!F297</f>
        <v>19533734000164</v>
      </c>
      <c r="E291" s="9" t="str">
        <f>'[1]TCE - ANEXO IV - Preencher'!G297</f>
        <v>ALEXSANDRA DE GUSMÃO NERES - ME</v>
      </c>
      <c r="F291" s="9" t="str">
        <f>'[1]TCE - ANEXO IV - Preencher'!H297</f>
        <v>S</v>
      </c>
      <c r="G291" s="9" t="str">
        <f>'[1]TCE - ANEXO IV - Preencher'!I297</f>
        <v>S</v>
      </c>
      <c r="H291" s="9" t="str">
        <f>'[1]TCE - ANEXO IV - Preencher'!J297</f>
        <v>10057</v>
      </c>
      <c r="I291" s="10">
        <f>'[1]TCE - ANEXO IV - Preencher'!K297</f>
        <v>44259</v>
      </c>
      <c r="J291" s="9">
        <f>'[1]TCE - ANEXO IV - Preencher'!L297</f>
        <v>0</v>
      </c>
      <c r="K291" s="9" t="str">
        <f>'[1]TCE - ANEXO IV - Preencher'!M297</f>
        <v>2611606 - Recife - PE</v>
      </c>
      <c r="L291" s="11">
        <f>'[1]TCE - ANEXO IV - Preencher'!N297</f>
        <v>820</v>
      </c>
    </row>
    <row r="292" spans="1:12" s="12" customFormat="1" ht="19.5" customHeight="1" x14ac:dyDescent="0.2">
      <c r="A292" s="6" t="str">
        <f>'[1]TCE - ANEXO IV - Preencher'!B298</f>
        <v>10.894.988/0004-86</v>
      </c>
      <c r="B292" s="7" t="str">
        <f>'[1]TCE - ANEXO IV - Preencher'!C298</f>
        <v>HOSPITAL DA MULHER DO RECIFE</v>
      </c>
      <c r="C292" s="7" t="str">
        <f>'[1]TCE - ANEXO IV - Preencher'!E298</f>
        <v>5.8 - Locação de Veículos Automotores</v>
      </c>
      <c r="D292" s="8" t="str">
        <f>'[1]TCE - ANEXO IV - Preencher'!F298</f>
        <v>02355633000148</v>
      </c>
      <c r="E292" s="9" t="str">
        <f>'[1]TCE - ANEXO IV - Preencher'!G298</f>
        <v>ABS TRANSPORTES E TURISMO LTDA</v>
      </c>
      <c r="F292" s="9" t="str">
        <f>'[1]TCE - ANEXO IV - Preencher'!H298</f>
        <v>S</v>
      </c>
      <c r="G292" s="9" t="str">
        <f>'[1]TCE - ANEXO IV - Preencher'!I298</f>
        <v>S</v>
      </c>
      <c r="H292" s="9" t="str">
        <f>'[1]TCE - ANEXO IV - Preencher'!J298</f>
        <v>17037</v>
      </c>
      <c r="I292" s="10">
        <f>'[1]TCE - ANEXO IV - Preencher'!K298</f>
        <v>44253</v>
      </c>
      <c r="J292" s="9">
        <f>'[1]TCE - ANEXO IV - Preencher'!L298</f>
        <v>0</v>
      </c>
      <c r="K292" s="9" t="str">
        <f>'[1]TCE - ANEXO IV - Preencher'!M298</f>
        <v>2611606 - Recife - PE</v>
      </c>
      <c r="L292" s="11">
        <f>'[1]TCE - ANEXO IV - Preencher'!N298</f>
        <v>1900</v>
      </c>
    </row>
    <row r="293" spans="1:12" s="12" customFormat="1" ht="19.5" customHeight="1" x14ac:dyDescent="0.2">
      <c r="A293" s="6" t="str">
        <f>'[1]TCE - ANEXO IV - Preencher'!B299</f>
        <v>10.894.988/0004-86</v>
      </c>
      <c r="B293" s="7" t="str">
        <f>'[1]TCE - ANEXO IV - Preencher'!C299</f>
        <v>HOSPITAL DA MULHER DO RECIFE</v>
      </c>
      <c r="C293" s="7" t="str">
        <f>'[1]TCE - ANEXO IV - Preencher'!E299</f>
        <v>5.8 - Locação de Veículos Automotores</v>
      </c>
      <c r="D293" s="8" t="str">
        <f>'[1]TCE - ANEXO IV - Preencher'!F299</f>
        <v>02355633000148</v>
      </c>
      <c r="E293" s="9" t="str">
        <f>'[1]TCE - ANEXO IV - Preencher'!G299</f>
        <v>ABS TRANSPORTES E TURISMO LTDA</v>
      </c>
      <c r="F293" s="9" t="str">
        <f>'[1]TCE - ANEXO IV - Preencher'!H299</f>
        <v>S</v>
      </c>
      <c r="G293" s="9" t="str">
        <f>'[1]TCE - ANEXO IV - Preencher'!I299</f>
        <v>S</v>
      </c>
      <c r="H293" s="9" t="str">
        <f>'[1]TCE - ANEXO IV - Preencher'!J299</f>
        <v>17038</v>
      </c>
      <c r="I293" s="10">
        <f>'[1]TCE - ANEXO IV - Preencher'!K299</f>
        <v>44253</v>
      </c>
      <c r="J293" s="9">
        <f>'[1]TCE - ANEXO IV - Preencher'!L299</f>
        <v>0</v>
      </c>
      <c r="K293" s="9" t="str">
        <f>'[1]TCE - ANEXO IV - Preencher'!M299</f>
        <v>2611606 - Recife - PE</v>
      </c>
      <c r="L293" s="11">
        <f>'[1]TCE - ANEXO IV - Preencher'!N299</f>
        <v>1900</v>
      </c>
    </row>
    <row r="294" spans="1:12" s="12" customFormat="1" ht="19.5" customHeight="1" x14ac:dyDescent="0.2">
      <c r="A294" s="6" t="str">
        <f>'[1]TCE - ANEXO IV - Preencher'!B300</f>
        <v>10.894.988/0004-86</v>
      </c>
      <c r="B294" s="7" t="str">
        <f>'[1]TCE - ANEXO IV - Preencher'!C300</f>
        <v>HOSPITAL DA MULHER DO RECIFE</v>
      </c>
      <c r="C294" s="7" t="str">
        <f>'[1]TCE - ANEXO IV - Preencher'!E300</f>
        <v>5.8 - Locação de Veículos Automotores</v>
      </c>
      <c r="D294" s="8" t="str">
        <f>'[1]TCE - ANEXO IV - Preencher'!F300</f>
        <v>02355633000148</v>
      </c>
      <c r="E294" s="9" t="str">
        <f>'[1]TCE - ANEXO IV - Preencher'!G300</f>
        <v>ABS TRANSPORTES E TURISMO LTDA</v>
      </c>
      <c r="F294" s="9" t="str">
        <f>'[1]TCE - ANEXO IV - Preencher'!H300</f>
        <v>S</v>
      </c>
      <c r="G294" s="9" t="str">
        <f>'[1]TCE - ANEXO IV - Preencher'!I300</f>
        <v>S</v>
      </c>
      <c r="H294" s="9" t="str">
        <f>'[1]TCE - ANEXO IV - Preencher'!J300</f>
        <v>17039</v>
      </c>
      <c r="I294" s="10">
        <f>'[1]TCE - ANEXO IV - Preencher'!K300</f>
        <v>44253</v>
      </c>
      <c r="J294" s="9">
        <f>'[1]TCE - ANEXO IV - Preencher'!L300</f>
        <v>0</v>
      </c>
      <c r="K294" s="9" t="str">
        <f>'[1]TCE - ANEXO IV - Preencher'!M300</f>
        <v>2611606 - Recife - PE</v>
      </c>
      <c r="L294" s="11">
        <f>'[1]TCE - ANEXO IV - Preencher'!N300</f>
        <v>730</v>
      </c>
    </row>
    <row r="295" spans="1:12" s="12" customFormat="1" ht="19.5" customHeight="1" x14ac:dyDescent="0.2">
      <c r="A295" s="6" t="str">
        <f>'[1]TCE - ANEXO IV - Preencher'!B301</f>
        <v>10.894.988/0004-86</v>
      </c>
      <c r="B295" s="7" t="str">
        <f>'[1]TCE - ANEXO IV - Preencher'!C301</f>
        <v>HOSPITAL DA MULHER DO RECIFE</v>
      </c>
      <c r="C295" s="7" t="str">
        <f>'[1]TCE - ANEXO IV - Preencher'!E301</f>
        <v>5.99 - Outros Serviços de Terceiros Pessoa Jurídica</v>
      </c>
      <c r="D295" s="8">
        <f>'[1]TCE - ANEXO IV - Preencher'!F301</f>
        <v>34028316002157</v>
      </c>
      <c r="E295" s="9" t="str">
        <f>'[1]TCE - ANEXO IV - Preencher'!G301</f>
        <v>CORREIOS</v>
      </c>
      <c r="F295" s="9" t="str">
        <f>'[1]TCE - ANEXO IV - Preencher'!H301</f>
        <v>S</v>
      </c>
      <c r="G295" s="9" t="str">
        <f>'[1]TCE - ANEXO IV - Preencher'!I301</f>
        <v>S</v>
      </c>
      <c r="H295" s="9" t="str">
        <f>'[1]TCE - ANEXO IV - Preencher'!J301</f>
        <v>154115</v>
      </c>
      <c r="I295" s="10">
        <f>'[1]TCE - ANEXO IV - Preencher'!K301</f>
        <v>44251</v>
      </c>
      <c r="J295" s="9">
        <f>'[1]TCE - ANEXO IV - Preencher'!L301</f>
        <v>0</v>
      </c>
      <c r="K295" s="9" t="str">
        <f>'[1]TCE - ANEXO IV - Preencher'!M301</f>
        <v>2611606 - Recife - PE</v>
      </c>
      <c r="L295" s="11">
        <f>'[1]TCE - ANEXO IV - Preencher'!N301</f>
        <v>858.72</v>
      </c>
    </row>
    <row r="296" spans="1:12" s="12" customFormat="1" ht="19.5" customHeight="1" x14ac:dyDescent="0.2">
      <c r="A296" s="6" t="str">
        <f>'[1]TCE - ANEXO IV - Preencher'!B302</f>
        <v>10.894.988/0004-86</v>
      </c>
      <c r="B296" s="7" t="str">
        <f>'[1]TCE - ANEXO IV - Preencher'!C302</f>
        <v>HOSPITAL DA MULHER DO RECIFE</v>
      </c>
      <c r="C296" s="7" t="str">
        <f>'[1]TCE - ANEXO IV - Preencher'!E302</f>
        <v>5.99 - Outros Serviços de Terceiros Pessoa Jurídica</v>
      </c>
      <c r="D296" s="8">
        <f>'[1]TCE - ANEXO IV - Preencher'!F302</f>
        <v>60701190000104</v>
      </c>
      <c r="E296" s="9" t="str">
        <f>'[1]TCE - ANEXO IV - Preencher'!G302</f>
        <v>BANCO ITAÚ -  IOF</v>
      </c>
      <c r="F296" s="9" t="str">
        <f>'[1]TCE - ANEXO IV - Preencher'!H302</f>
        <v>S</v>
      </c>
      <c r="G296" s="9" t="str">
        <f>'[1]TCE - ANEXO IV - Preencher'!I302</f>
        <v>N</v>
      </c>
      <c r="H296" s="9">
        <f>'[1]TCE - ANEXO IV - Preencher'!J302</f>
        <v>0</v>
      </c>
      <c r="I296" s="10">
        <f>'[1]TCE - ANEXO IV - Preencher'!K302</f>
        <v>44228</v>
      </c>
      <c r="J296" s="9">
        <f>'[1]TCE - ANEXO IV - Preencher'!L302</f>
        <v>0</v>
      </c>
      <c r="K296" s="9" t="str">
        <f>'[1]TCE - ANEXO IV - Preencher'!M302</f>
        <v>2611606 - Recife - PE</v>
      </c>
      <c r="L296" s="11">
        <f>'[1]TCE - ANEXO IV - Preencher'!N302</f>
        <v>10.96</v>
      </c>
    </row>
    <row r="297" spans="1:12" s="12" customFormat="1" ht="19.5" customHeight="1" x14ac:dyDescent="0.2">
      <c r="A297" s="6" t="str">
        <f>'[1]TCE - ANEXO IV - Preencher'!B303</f>
        <v>10.894.988/0004-86</v>
      </c>
      <c r="B297" s="7" t="str">
        <f>'[1]TCE - ANEXO IV - Preencher'!C303</f>
        <v>HOSPITAL DA MULHER DO RECIFE</v>
      </c>
      <c r="C297" s="7" t="str">
        <f>'[1]TCE - ANEXO IV - Preencher'!E303</f>
        <v>5.99 - Outros Serviços de Terceiros Pessoa Jurídica</v>
      </c>
      <c r="D297" s="8">
        <f>'[1]TCE - ANEXO IV - Preencher'!F303</f>
        <v>60701190000104</v>
      </c>
      <c r="E297" s="9" t="str">
        <f>'[1]TCE - ANEXO IV - Preencher'!G303</f>
        <v>BANCO ITAÚ -  IRRF</v>
      </c>
      <c r="F297" s="9" t="str">
        <f>'[1]TCE - ANEXO IV - Preencher'!H303</f>
        <v>S</v>
      </c>
      <c r="G297" s="9" t="str">
        <f>'[1]TCE - ANEXO IV - Preencher'!I303</f>
        <v>N</v>
      </c>
      <c r="H297" s="9">
        <f>'[1]TCE - ANEXO IV - Preencher'!J303</f>
        <v>0</v>
      </c>
      <c r="I297" s="10">
        <f>'[1]TCE - ANEXO IV - Preencher'!K303</f>
        <v>44228</v>
      </c>
      <c r="J297" s="9">
        <f>'[1]TCE - ANEXO IV - Preencher'!L303</f>
        <v>0</v>
      </c>
      <c r="K297" s="9" t="str">
        <f>'[1]TCE - ANEXO IV - Preencher'!M303</f>
        <v>2611606 - Recife - PE</v>
      </c>
      <c r="L297" s="11">
        <f>'[1]TCE - ANEXO IV - Preencher'!N303</f>
        <v>0.34</v>
      </c>
    </row>
    <row r="298" spans="1:12" s="12" customFormat="1" ht="19.5" customHeight="1" x14ac:dyDescent="0.2">
      <c r="A298" s="6" t="str">
        <f>'[1]TCE - ANEXO IV - Preencher'!B304</f>
        <v>10.894.988/0004-86</v>
      </c>
      <c r="B298" s="7" t="str">
        <f>'[1]TCE - ANEXO IV - Preencher'!C304</f>
        <v>HOSPITAL DA MULHER DO RECIFE</v>
      </c>
      <c r="C298" s="7" t="str">
        <f>'[1]TCE - ANEXO IV - Preencher'!E304</f>
        <v>5.99 - Outros Serviços de Terceiros Pessoa Jurídica</v>
      </c>
      <c r="D298" s="8" t="str">
        <f>'[1]TCE - ANEXO IV - Preencher'!F304</f>
        <v>09769035000164</v>
      </c>
      <c r="E298" s="9" t="str">
        <f>'[1]TCE - ANEXO IV - Preencher'!G304</f>
        <v>COMPESA</v>
      </c>
      <c r="F298" s="9" t="str">
        <f>'[1]TCE - ANEXO IV - Preencher'!H304</f>
        <v>S</v>
      </c>
      <c r="G298" s="9" t="str">
        <f>'[1]TCE - ANEXO IV - Preencher'!I304</f>
        <v>S</v>
      </c>
      <c r="H298" s="9" t="str">
        <f>'[1]TCE - ANEXO IV - Preencher'!J304</f>
        <v>104730250</v>
      </c>
      <c r="I298" s="10">
        <f>'[1]TCE - ANEXO IV - Preencher'!K304</f>
        <v>44252</v>
      </c>
      <c r="J298" s="9">
        <f>'[1]TCE - ANEXO IV - Preencher'!L304</f>
        <v>0</v>
      </c>
      <c r="K298" s="9" t="str">
        <f>'[1]TCE - ANEXO IV - Preencher'!M304</f>
        <v>2611606 - Recife - PE</v>
      </c>
      <c r="L298" s="11">
        <f>'[1]TCE - ANEXO IV - Preencher'!N304</f>
        <v>1987.27</v>
      </c>
    </row>
    <row r="299" spans="1:12" s="12" customFormat="1" ht="19.5" customHeight="1" x14ac:dyDescent="0.2">
      <c r="A299" s="6" t="str">
        <f>'[1]TCE - ANEXO IV - Preencher'!B305</f>
        <v>10.894.988/0004-86</v>
      </c>
      <c r="B299" s="7" t="str">
        <f>'[1]TCE - ANEXO IV - Preencher'!C305</f>
        <v>HOSPITAL DA MULHER DO RECIFE</v>
      </c>
      <c r="C299" s="7" t="str">
        <f>'[1]TCE - ANEXO IV - Preencher'!E305</f>
        <v>5.99 - Outros Serviços de Terceiros Pessoa Jurídica</v>
      </c>
      <c r="D299" s="8">
        <f>'[1]TCE - ANEXO IV - Preencher'!F305</f>
        <v>10835932000108</v>
      </c>
      <c r="E299" s="9" t="str">
        <f>'[1]TCE - ANEXO IV - Preencher'!G305</f>
        <v>COMPANHIA ENERGÉTICA DE PERNAMBUCO (CONTR.7036258076)</v>
      </c>
      <c r="F299" s="9" t="str">
        <f>'[1]TCE - ANEXO IV - Preencher'!H305</f>
        <v>S</v>
      </c>
      <c r="G299" s="9" t="str">
        <f>'[1]TCE - ANEXO IV - Preencher'!I305</f>
        <v>S</v>
      </c>
      <c r="H299" s="9" t="str">
        <f>'[1]TCE - ANEXO IV - Preencher'!J305</f>
        <v>7021815203</v>
      </c>
      <c r="I299" s="10">
        <f>'[1]TCE - ANEXO IV - Preencher'!K305</f>
        <v>44252</v>
      </c>
      <c r="J299" s="9">
        <f>'[1]TCE - ANEXO IV - Preencher'!L305</f>
        <v>0</v>
      </c>
      <c r="K299" s="9" t="str">
        <f>'[1]TCE - ANEXO IV - Preencher'!M305</f>
        <v>2611606 - Recife - PE</v>
      </c>
      <c r="L299" s="11">
        <f>'[1]TCE - ANEXO IV - Preencher'!N305</f>
        <v>8706.8700000000008</v>
      </c>
    </row>
    <row r="300" spans="1:12" s="12" customFormat="1" ht="19.5" customHeight="1" x14ac:dyDescent="0.2">
      <c r="A300" s="6" t="str">
        <f>'[1]TCE - ANEXO IV - Preencher'!B306</f>
        <v>10.894.988/0004-86</v>
      </c>
      <c r="B300" s="7" t="str">
        <f>'[1]TCE - ANEXO IV - Preencher'!C306</f>
        <v>HOSPITAL DA MULHER DO RECIFE</v>
      </c>
      <c r="C300" s="7" t="str">
        <f>'[1]TCE - ANEXO IV - Preencher'!E306</f>
        <v>4.6 .Serviços de Profissionais de Saúde</v>
      </c>
      <c r="D300" s="8">
        <f>'[1]TCE - ANEXO IV - Preencher'!F306</f>
        <v>17713353000131</v>
      </c>
      <c r="E300" s="9" t="str">
        <f>'[1]TCE - ANEXO IV - Preencher'!G306</f>
        <v>HABILITE MEDICINA OCUPACIONAL LTDA ME</v>
      </c>
      <c r="F300" s="9" t="str">
        <f>'[1]TCE - ANEXO IV - Preencher'!H306</f>
        <v>S</v>
      </c>
      <c r="G300" s="9" t="str">
        <f>'[1]TCE - ANEXO IV - Preencher'!I306</f>
        <v>S</v>
      </c>
      <c r="H300" s="9" t="str">
        <f>'[1]TCE - ANEXO IV - Preencher'!J306</f>
        <v>9448</v>
      </c>
      <c r="I300" s="10">
        <f>'[1]TCE - ANEXO IV - Preencher'!K306</f>
        <v>44257</v>
      </c>
      <c r="J300" s="9">
        <f>'[1]TCE - ANEXO IV - Preencher'!L306</f>
        <v>0</v>
      </c>
      <c r="K300" s="9" t="str">
        <f>'[1]TCE - ANEXO IV - Preencher'!M306</f>
        <v>2611606 - Recife - PE</v>
      </c>
      <c r="L300" s="11">
        <f>'[1]TCE - ANEXO IV - Preencher'!N306</f>
        <v>157.44</v>
      </c>
    </row>
    <row r="301" spans="1:12" s="12" customFormat="1" ht="19.5" customHeight="1" x14ac:dyDescent="0.2">
      <c r="A301" s="6" t="str">
        <f>'[1]TCE - ANEXO IV - Preencher'!B307</f>
        <v>10.894.988/0004-86</v>
      </c>
      <c r="B301" s="7" t="str">
        <f>'[1]TCE - ANEXO IV - Preencher'!C307</f>
        <v>HOSPITAL DA MULHER DO RECIFE</v>
      </c>
      <c r="C301" s="7" t="str">
        <f>'[1]TCE - ANEXO IV - Preencher'!E307</f>
        <v>5.16 - Serviços Médico-Hospitalares, Odotonlógia e Laboratoriais</v>
      </c>
      <c r="D301" s="8">
        <f>'[1]TCE - ANEXO IV - Preencher'!F307</f>
        <v>36010377000179</v>
      </c>
      <c r="E301" s="9" t="str">
        <f>'[1]TCE - ANEXO IV - Preencher'!G307</f>
        <v>PREVLAB MEDICINA DAGNOSTICAL LABORATORIAL SPE LTDA</v>
      </c>
      <c r="F301" s="9" t="str">
        <f>'[1]TCE - ANEXO IV - Preencher'!H307</f>
        <v>S</v>
      </c>
      <c r="G301" s="9" t="str">
        <f>'[1]TCE - ANEXO IV - Preencher'!I307</f>
        <v>S</v>
      </c>
      <c r="H301" s="9" t="str">
        <f>'[1]TCE - ANEXO IV - Preencher'!J307</f>
        <v>124</v>
      </c>
      <c r="I301" s="10">
        <f>'[1]TCE - ANEXO IV - Preencher'!K307</f>
        <v>44258</v>
      </c>
      <c r="J301" s="9">
        <f>'[1]TCE - ANEXO IV - Preencher'!L307</f>
        <v>0</v>
      </c>
      <c r="K301" s="9" t="str">
        <f>'[1]TCE - ANEXO IV - Preencher'!M307</f>
        <v>2611606 - Recife - PE</v>
      </c>
      <c r="L301" s="11">
        <f>'[1]TCE - ANEXO IV - Preencher'!N307</f>
        <v>141699</v>
      </c>
    </row>
    <row r="302" spans="1:12" s="12" customFormat="1" ht="19.5" customHeight="1" x14ac:dyDescent="0.2">
      <c r="A302" s="6" t="str">
        <f>'[1]TCE - ANEXO IV - Preencher'!B308</f>
        <v>10.894.988/0004-86</v>
      </c>
      <c r="B302" s="7" t="str">
        <f>'[1]TCE - ANEXO IV - Preencher'!C308</f>
        <v>HOSPITAL DA MULHER DO RECIFE</v>
      </c>
      <c r="C302" s="7" t="str">
        <f>'[1]TCE - ANEXO IV - Preencher'!E308</f>
        <v>5.16 - Serviços Médico-Hospitalares, Odotonlógia e Laboratoriais</v>
      </c>
      <c r="D302" s="8">
        <f>'[1]TCE - ANEXO IV - Preencher'!F308</f>
        <v>36010377000179</v>
      </c>
      <c r="E302" s="9" t="str">
        <f>'[1]TCE - ANEXO IV - Preencher'!G308</f>
        <v>PREVLAB MEDICINA DAGNOSTICAL LABORATORIAL SPE LTDA</v>
      </c>
      <c r="F302" s="9" t="str">
        <f>'[1]TCE - ANEXO IV - Preencher'!H308</f>
        <v>S</v>
      </c>
      <c r="G302" s="9" t="str">
        <f>'[1]TCE - ANEXO IV - Preencher'!I308</f>
        <v>S</v>
      </c>
      <c r="H302" s="9" t="str">
        <f>'[1]TCE - ANEXO IV - Preencher'!J308</f>
        <v>134</v>
      </c>
      <c r="I302" s="10">
        <f>'[1]TCE - ANEXO IV - Preencher'!K308</f>
        <v>44271</v>
      </c>
      <c r="J302" s="9">
        <f>'[1]TCE - ANEXO IV - Preencher'!L308</f>
        <v>0</v>
      </c>
      <c r="K302" s="9" t="str">
        <f>'[1]TCE - ANEXO IV - Preencher'!M308</f>
        <v>2611606 - Recife - PE</v>
      </c>
      <c r="L302" s="11">
        <f>'[1]TCE - ANEXO IV - Preencher'!N308</f>
        <v>14000</v>
      </c>
    </row>
    <row r="303" spans="1:12" s="12" customFormat="1" ht="19.5" customHeight="1" x14ac:dyDescent="0.2">
      <c r="A303" s="6" t="str">
        <f>'[1]TCE - ANEXO IV - Preencher'!B309</f>
        <v>10.894.988/0004-86</v>
      </c>
      <c r="B303" s="7" t="str">
        <f>'[1]TCE - ANEXO IV - Preencher'!C309</f>
        <v>HOSPITAL DA MULHER DO RECIFE</v>
      </c>
      <c r="C303" s="7" t="str">
        <f>'[1]TCE - ANEXO IV - Preencher'!E309</f>
        <v>5.8 - Locação de Veículos Automotores</v>
      </c>
      <c r="D303" s="8">
        <f>'[1]TCE - ANEXO IV - Preencher'!F309</f>
        <v>13097538000108</v>
      </c>
      <c r="E303" s="9" t="str">
        <f>'[1]TCE - ANEXO IV - Preencher'!G309</f>
        <v>MAIS VIDA SERVIÇOS DE SAUDE LTDA</v>
      </c>
      <c r="F303" s="9" t="str">
        <f>'[1]TCE - ANEXO IV - Preencher'!H309</f>
        <v>S</v>
      </c>
      <c r="G303" s="9" t="str">
        <f>'[1]TCE - ANEXO IV - Preencher'!I309</f>
        <v>S</v>
      </c>
      <c r="H303" s="9" t="str">
        <f>'[1]TCE - ANEXO IV - Preencher'!J309</f>
        <v>6672</v>
      </c>
      <c r="I303" s="10">
        <f>'[1]TCE - ANEXO IV - Preencher'!K309</f>
        <v>44267</v>
      </c>
      <c r="J303" s="9">
        <f>'[1]TCE - ANEXO IV - Preencher'!L309</f>
        <v>0</v>
      </c>
      <c r="K303" s="9" t="str">
        <f>'[1]TCE - ANEXO IV - Preencher'!M309</f>
        <v>2611606 - Recife - PE</v>
      </c>
      <c r="L303" s="11">
        <f>'[1]TCE - ANEXO IV - Preencher'!N309</f>
        <v>32731</v>
      </c>
    </row>
    <row r="304" spans="1:12" s="12" customFormat="1" ht="19.5" customHeight="1" x14ac:dyDescent="0.2">
      <c r="A304" s="6" t="str">
        <f>'[1]TCE - ANEXO IV - Preencher'!B310</f>
        <v>10.894.988/0004-86</v>
      </c>
      <c r="B304" s="7" t="str">
        <f>'[1]TCE - ANEXO IV - Preencher'!C310</f>
        <v>HOSPITAL DA MULHER DO RECIFE</v>
      </c>
      <c r="C304" s="7" t="str">
        <f>'[1]TCE - ANEXO IV - Preencher'!E310</f>
        <v xml:space="preserve">4.6 - Serviços Médicos, Odontológico e Farmacêutocos </v>
      </c>
      <c r="D304" s="13">
        <v>6307</v>
      </c>
      <c r="E304" s="9" t="str">
        <f>'[1]TCE - ANEXO IV - Preencher'!G310</f>
        <v>LINA OQUENDO MACEDO HENRIQUE</v>
      </c>
      <c r="F304" s="9" t="str">
        <f>'[1]TCE - ANEXO IV - Preencher'!H310</f>
        <v>S</v>
      </c>
      <c r="G304" s="9" t="str">
        <f>'[1]TCE - ANEXO IV - Preencher'!I310</f>
        <v>N</v>
      </c>
      <c r="H304" s="9">
        <f>'[1]TCE - ANEXO IV - Preencher'!J310</f>
        <v>0</v>
      </c>
      <c r="I304" s="10">
        <f>'[1]TCE - ANEXO IV - Preencher'!K310</f>
        <v>44260</v>
      </c>
      <c r="J304" s="9">
        <f>'[1]TCE - ANEXO IV - Preencher'!L310</f>
        <v>0</v>
      </c>
      <c r="K304" s="9" t="str">
        <f>'[1]TCE - ANEXO IV - Preencher'!M310</f>
        <v>2611606 - Recife - PE</v>
      </c>
      <c r="L304" s="11">
        <f>'[1]TCE - ANEXO IV - Preencher'!N310</f>
        <v>7148.66</v>
      </c>
    </row>
    <row r="305" spans="1:12" s="12" customFormat="1" ht="19.5" customHeight="1" x14ac:dyDescent="0.2">
      <c r="A305" s="6" t="str">
        <f>'[1]TCE - ANEXO IV - Preencher'!B311</f>
        <v>10.894.988/0004-86</v>
      </c>
      <c r="B305" s="7" t="str">
        <f>'[1]TCE - ANEXO IV - Preencher'!C311</f>
        <v>HOSPITAL DA MULHER DO RECIFE</v>
      </c>
      <c r="C305" s="7" t="str">
        <f>'[1]TCE - ANEXO IV - Preencher'!E311</f>
        <v xml:space="preserve">4.6 - Serviços Médicos, Odontológico e Farmacêutocos </v>
      </c>
      <c r="D305" s="13">
        <v>5389</v>
      </c>
      <c r="E305" s="9" t="str">
        <f>'[1]TCE - ANEXO IV - Preencher'!G311</f>
        <v>RYANE OLIVEIRA DE ALCANTARA</v>
      </c>
      <c r="F305" s="9" t="str">
        <f>'[1]TCE - ANEXO IV - Preencher'!H311</f>
        <v>S</v>
      </c>
      <c r="G305" s="9" t="str">
        <f>'[1]TCE - ANEXO IV - Preencher'!I311</f>
        <v>N</v>
      </c>
      <c r="H305" s="9">
        <f>'[1]TCE - ANEXO IV - Preencher'!J311</f>
        <v>0</v>
      </c>
      <c r="I305" s="10">
        <f>'[1]TCE - ANEXO IV - Preencher'!K311</f>
        <v>44260</v>
      </c>
      <c r="J305" s="9">
        <f>'[1]TCE - ANEXO IV - Preencher'!L311</f>
        <v>0</v>
      </c>
      <c r="K305" s="9" t="str">
        <f>'[1]TCE - ANEXO IV - Preencher'!M311</f>
        <v>2611606 - Recife - PE</v>
      </c>
      <c r="L305" s="11">
        <f>'[1]TCE - ANEXO IV - Preencher'!N311</f>
        <v>7148.66</v>
      </c>
    </row>
    <row r="306" spans="1:12" s="12" customFormat="1" ht="19.5" customHeight="1" x14ac:dyDescent="0.2">
      <c r="A306" s="6" t="str">
        <f>'[1]TCE - ANEXO IV - Preencher'!B312</f>
        <v>10.894.988/0004-86</v>
      </c>
      <c r="B306" s="7" t="str">
        <f>'[1]TCE - ANEXO IV - Preencher'!C312</f>
        <v>HOSPITAL DA MULHER DO RECIFE</v>
      </c>
      <c r="C306" s="7" t="str">
        <f>'[1]TCE - ANEXO IV - Preencher'!E312</f>
        <v xml:space="preserve">4.6 - Serviços Médicos, Odontológico e Farmacêutocos </v>
      </c>
      <c r="D306" s="13">
        <v>7488</v>
      </c>
      <c r="E306" s="9" t="str">
        <f>'[1]TCE - ANEXO IV - Preencher'!G312</f>
        <v>SAMILA FERNANDES DOS SANTOS ANJOS</v>
      </c>
      <c r="F306" s="9" t="str">
        <f>'[1]TCE - ANEXO IV - Preencher'!H312</f>
        <v>S</v>
      </c>
      <c r="G306" s="9" t="str">
        <f>'[1]TCE - ANEXO IV - Preencher'!I312</f>
        <v>N</v>
      </c>
      <c r="H306" s="9">
        <f>'[1]TCE - ANEXO IV - Preencher'!J312</f>
        <v>0</v>
      </c>
      <c r="I306" s="10">
        <f>'[1]TCE - ANEXO IV - Preencher'!K312</f>
        <v>44260</v>
      </c>
      <c r="J306" s="9">
        <f>'[1]TCE - ANEXO IV - Preencher'!L312</f>
        <v>0</v>
      </c>
      <c r="K306" s="9" t="str">
        <f>'[1]TCE - ANEXO IV - Preencher'!M312</f>
        <v>2611606 - Recife - PE</v>
      </c>
      <c r="L306" s="11">
        <f>'[1]TCE - ANEXO IV - Preencher'!N312</f>
        <v>7148.66</v>
      </c>
    </row>
    <row r="307" spans="1:12" s="12" customFormat="1" ht="19.5" customHeight="1" x14ac:dyDescent="0.2">
      <c r="A307" s="6" t="str">
        <f>'[1]TCE - ANEXO IV - Preencher'!B313</f>
        <v>10.894.988/0004-86</v>
      </c>
      <c r="B307" s="7" t="str">
        <f>'[1]TCE - ANEXO IV - Preencher'!C313</f>
        <v>HOSPITAL DA MULHER DO RECIFE</v>
      </c>
      <c r="C307" s="7" t="str">
        <f>'[1]TCE - ANEXO IV - Preencher'!E313</f>
        <v xml:space="preserve">4.6 - Serviços Médicos, Odontológico e Farmacêutocos </v>
      </c>
      <c r="D307" s="13">
        <v>5457</v>
      </c>
      <c r="E307" s="9" t="str">
        <f>'[1]TCE - ANEXO IV - Preencher'!G313</f>
        <v xml:space="preserve">CARLA MARIA DE MELO DASMACENO </v>
      </c>
      <c r="F307" s="9" t="str">
        <f>'[1]TCE - ANEXO IV - Preencher'!H313</f>
        <v>S</v>
      </c>
      <c r="G307" s="9" t="str">
        <f>'[1]TCE - ANEXO IV - Preencher'!I313</f>
        <v>N</v>
      </c>
      <c r="H307" s="9">
        <f>'[1]TCE - ANEXO IV - Preencher'!J313</f>
        <v>0</v>
      </c>
      <c r="I307" s="10">
        <f>'[1]TCE - ANEXO IV - Preencher'!K313</f>
        <v>44260</v>
      </c>
      <c r="J307" s="9">
        <f>'[1]TCE - ANEXO IV - Preencher'!L313</f>
        <v>0</v>
      </c>
      <c r="K307" s="9" t="str">
        <f>'[1]TCE - ANEXO IV - Preencher'!M313</f>
        <v>2611606 - Recife - PE</v>
      </c>
      <c r="L307" s="11">
        <f>'[1]TCE - ANEXO IV - Preencher'!N313</f>
        <v>851</v>
      </c>
    </row>
    <row r="308" spans="1:12" s="12" customFormat="1" ht="19.5" customHeight="1" x14ac:dyDescent="0.2">
      <c r="A308" s="6" t="str">
        <f>'[1]TCE - ANEXO IV - Preencher'!B314</f>
        <v>10.894.988/0004-86</v>
      </c>
      <c r="B308" s="7" t="str">
        <f>'[1]TCE - ANEXO IV - Preencher'!C314</f>
        <v>HOSPITAL DA MULHER DO RECIFE</v>
      </c>
      <c r="C308" s="7" t="str">
        <f>'[1]TCE - ANEXO IV - Preencher'!E314</f>
        <v xml:space="preserve">4.6 - Serviços Médicos, Odontológico e Farmacêutocos </v>
      </c>
      <c r="D308" s="13">
        <v>406</v>
      </c>
      <c r="E308" s="9" t="str">
        <f>'[1]TCE - ANEXO IV - Preencher'!G314</f>
        <v>JOSENILSON SERGIO DE OLIVEIRA JUNIOR</v>
      </c>
      <c r="F308" s="9" t="str">
        <f>'[1]TCE - ANEXO IV - Preencher'!H314</f>
        <v>S</v>
      </c>
      <c r="G308" s="9" t="str">
        <f>'[1]TCE - ANEXO IV - Preencher'!I314</f>
        <v>N</v>
      </c>
      <c r="H308" s="9">
        <f>'[1]TCE - ANEXO IV - Preencher'!J314</f>
        <v>0</v>
      </c>
      <c r="I308" s="10">
        <f>'[1]TCE - ANEXO IV - Preencher'!K314</f>
        <v>44260</v>
      </c>
      <c r="J308" s="9">
        <f>'[1]TCE - ANEXO IV - Preencher'!L314</f>
        <v>0</v>
      </c>
      <c r="K308" s="9" t="str">
        <f>'[1]TCE - ANEXO IV - Preencher'!M314</f>
        <v>2611606 - Recife - PE</v>
      </c>
      <c r="L308" s="11">
        <f>'[1]TCE - ANEXO IV - Preencher'!N314</f>
        <v>2366.9899999999998</v>
      </c>
    </row>
    <row r="309" spans="1:12" s="12" customFormat="1" ht="19.5" customHeight="1" x14ac:dyDescent="0.2">
      <c r="A309" s="6" t="str">
        <f>'[1]TCE - ANEXO IV - Preencher'!B315</f>
        <v>10.894.988/0004-86</v>
      </c>
      <c r="B309" s="7" t="str">
        <f>'[1]TCE - ANEXO IV - Preencher'!C315</f>
        <v>HOSPITAL DA MULHER DO RECIFE</v>
      </c>
      <c r="C309" s="7" t="str">
        <f>'[1]TCE - ANEXO IV - Preencher'!E315</f>
        <v xml:space="preserve">4.6 - Serviços Médicos, Odontológico e Farmacêutocos </v>
      </c>
      <c r="D309" s="13">
        <v>4484</v>
      </c>
      <c r="E309" s="9" t="str">
        <f>'[1]TCE - ANEXO IV - Preencher'!G315</f>
        <v>FERNANDA MARIA DA SILVA</v>
      </c>
      <c r="F309" s="9" t="str">
        <f>'[1]TCE - ANEXO IV - Preencher'!H315</f>
        <v>S</v>
      </c>
      <c r="G309" s="9" t="str">
        <f>'[1]TCE - ANEXO IV - Preencher'!I315</f>
        <v>N</v>
      </c>
      <c r="H309" s="9">
        <f>'[1]TCE - ANEXO IV - Preencher'!J315</f>
        <v>0</v>
      </c>
      <c r="I309" s="10">
        <f>'[1]TCE - ANEXO IV - Preencher'!K315</f>
        <v>44260</v>
      </c>
      <c r="J309" s="9">
        <f>'[1]TCE - ANEXO IV - Preencher'!L315</f>
        <v>0</v>
      </c>
      <c r="K309" s="9" t="str">
        <f>'[1]TCE - ANEXO IV - Preencher'!M315</f>
        <v>2611606 - Recife - PE</v>
      </c>
      <c r="L309" s="11">
        <f>'[1]TCE - ANEXO IV - Preencher'!N315</f>
        <v>1499.28</v>
      </c>
    </row>
    <row r="310" spans="1:12" s="12" customFormat="1" ht="19.5" customHeight="1" x14ac:dyDescent="0.2">
      <c r="A310" s="6" t="str">
        <f>'[1]TCE - ANEXO IV - Preencher'!B316</f>
        <v>10.894.988/0004-86</v>
      </c>
      <c r="B310" s="7" t="str">
        <f>'[1]TCE - ANEXO IV - Preencher'!C316</f>
        <v>HOSPITAL DA MULHER DO RECIFE</v>
      </c>
      <c r="C310" s="7" t="str">
        <f>'[1]TCE - ANEXO IV - Preencher'!E316</f>
        <v xml:space="preserve">4.6 - Serviços Médicos, Odontológico e Farmacêutocos </v>
      </c>
      <c r="D310" s="13">
        <v>6407</v>
      </c>
      <c r="E310" s="9" t="str">
        <f>'[1]TCE - ANEXO IV - Preencher'!G316</f>
        <v>MARIA TATIANE ALBUQUERQUE DE MELO</v>
      </c>
      <c r="F310" s="9" t="str">
        <f>'[1]TCE - ANEXO IV - Preencher'!H316</f>
        <v>S</v>
      </c>
      <c r="G310" s="9" t="str">
        <f>'[1]TCE - ANEXO IV - Preencher'!I316</f>
        <v>N</v>
      </c>
      <c r="H310" s="9">
        <f>'[1]TCE - ANEXO IV - Preencher'!J316</f>
        <v>0</v>
      </c>
      <c r="I310" s="10">
        <f>'[1]TCE - ANEXO IV - Preencher'!K316</f>
        <v>44260</v>
      </c>
      <c r="J310" s="9">
        <f>'[1]TCE - ANEXO IV - Preencher'!L316</f>
        <v>0</v>
      </c>
      <c r="K310" s="9" t="str">
        <f>'[1]TCE - ANEXO IV - Preencher'!M316</f>
        <v>2611606 - Recife - PE</v>
      </c>
      <c r="L310" s="11">
        <f>'[1]TCE - ANEXO IV - Preencher'!N316</f>
        <v>2362.56</v>
      </c>
    </row>
    <row r="311" spans="1:12" s="12" customFormat="1" ht="19.5" customHeight="1" x14ac:dyDescent="0.2">
      <c r="A311" s="6" t="str">
        <f>'[1]TCE - ANEXO IV - Preencher'!B317</f>
        <v>10.894.988/0004-86</v>
      </c>
      <c r="B311" s="7" t="str">
        <f>'[1]TCE - ANEXO IV - Preencher'!C317</f>
        <v>HOSPITAL DA MULHER DO RECIFE</v>
      </c>
      <c r="C311" s="7" t="str">
        <f>'[1]TCE - ANEXO IV - Preencher'!E317</f>
        <v xml:space="preserve">4.6 - Serviços Médicos, Odontológico e Farmacêutocos </v>
      </c>
      <c r="D311" s="13">
        <v>7462</v>
      </c>
      <c r="E311" s="9" t="str">
        <f>'[1]TCE - ANEXO IV - Preencher'!G317</f>
        <v>MARIANA PAIVA ARAUJO SANTOS</v>
      </c>
      <c r="F311" s="9" t="str">
        <f>'[1]TCE - ANEXO IV - Preencher'!H317</f>
        <v>S</v>
      </c>
      <c r="G311" s="9" t="str">
        <f>'[1]TCE - ANEXO IV - Preencher'!I317</f>
        <v>N</v>
      </c>
      <c r="H311" s="9">
        <f>'[1]TCE - ANEXO IV - Preencher'!J317</f>
        <v>0</v>
      </c>
      <c r="I311" s="10">
        <f>'[1]TCE - ANEXO IV - Preencher'!K317</f>
        <v>44260</v>
      </c>
      <c r="J311" s="9">
        <f>'[1]TCE - ANEXO IV - Preencher'!L317</f>
        <v>0</v>
      </c>
      <c r="K311" s="9" t="str">
        <f>'[1]TCE - ANEXO IV - Preencher'!M317</f>
        <v>2611606 - Recife - PE</v>
      </c>
      <c r="L311" s="11">
        <f>'[1]TCE - ANEXO IV - Preencher'!N317</f>
        <v>3501.09</v>
      </c>
    </row>
    <row r="312" spans="1:12" s="12" customFormat="1" ht="19.5" customHeight="1" x14ac:dyDescent="0.2">
      <c r="A312" s="6" t="str">
        <f>'[1]TCE - ANEXO IV - Preencher'!B318</f>
        <v>10.894.988/0004-86</v>
      </c>
      <c r="B312" s="7" t="str">
        <f>'[1]TCE - ANEXO IV - Preencher'!C318</f>
        <v>HOSPITAL DA MULHER DO RECIFE</v>
      </c>
      <c r="C312" s="7" t="str">
        <f>'[1]TCE - ANEXO IV - Preencher'!E318</f>
        <v xml:space="preserve">4.6 - Serviços Médicos, Odontológico e Farmacêutocos </v>
      </c>
      <c r="D312" s="13">
        <v>8417</v>
      </c>
      <c r="E312" s="9" t="str">
        <f>'[1]TCE - ANEXO IV - Preencher'!G318</f>
        <v>MYSZAK PONTES DA CUNHA</v>
      </c>
      <c r="F312" s="9" t="str">
        <f>'[1]TCE - ANEXO IV - Preencher'!H318</f>
        <v>S</v>
      </c>
      <c r="G312" s="9" t="str">
        <f>'[1]TCE - ANEXO IV - Preencher'!I318</f>
        <v>N</v>
      </c>
      <c r="H312" s="9">
        <f>'[1]TCE - ANEXO IV - Preencher'!J318</f>
        <v>0</v>
      </c>
      <c r="I312" s="10">
        <f>'[1]TCE - ANEXO IV - Preencher'!K318</f>
        <v>44260</v>
      </c>
      <c r="J312" s="9">
        <f>'[1]TCE - ANEXO IV - Preencher'!L318</f>
        <v>0</v>
      </c>
      <c r="K312" s="9" t="str">
        <f>'[1]TCE - ANEXO IV - Preencher'!M318</f>
        <v>2611606 - Recife - PE</v>
      </c>
      <c r="L312" s="11">
        <f>'[1]TCE - ANEXO IV - Preencher'!N318</f>
        <v>2648.4</v>
      </c>
    </row>
    <row r="313" spans="1:12" s="12" customFormat="1" ht="19.5" customHeight="1" x14ac:dyDescent="0.2">
      <c r="A313" s="6" t="str">
        <f>'[1]TCE - ANEXO IV - Preencher'!B319</f>
        <v>10.894.988/0004-86</v>
      </c>
      <c r="B313" s="7" t="str">
        <f>'[1]TCE - ANEXO IV - Preencher'!C319</f>
        <v>HOSPITAL DA MULHER DO RECIFE</v>
      </c>
      <c r="C313" s="7" t="str">
        <f>'[1]TCE - ANEXO IV - Preencher'!E319</f>
        <v xml:space="preserve">4.6 - Serviços Médicos, Odontológico e Farmacêutocos </v>
      </c>
      <c r="D313" s="13">
        <v>1440</v>
      </c>
      <c r="E313" s="9" t="str">
        <f>'[1]TCE - ANEXO IV - Preencher'!G319</f>
        <v>JOSELI MARIA DA SILVA</v>
      </c>
      <c r="F313" s="9" t="str">
        <f>'[1]TCE - ANEXO IV - Preencher'!H319</f>
        <v>S</v>
      </c>
      <c r="G313" s="9" t="str">
        <f>'[1]TCE - ANEXO IV - Preencher'!I319</f>
        <v>N</v>
      </c>
      <c r="H313" s="9">
        <f>'[1]TCE - ANEXO IV - Preencher'!J319</f>
        <v>0</v>
      </c>
      <c r="I313" s="10">
        <f>'[1]TCE - ANEXO IV - Preencher'!K319</f>
        <v>44260</v>
      </c>
      <c r="J313" s="9">
        <f>'[1]TCE - ANEXO IV - Preencher'!L319</f>
        <v>0</v>
      </c>
      <c r="K313" s="9" t="str">
        <f>'[1]TCE - ANEXO IV - Preencher'!M319</f>
        <v>2611606 - Recife - PE</v>
      </c>
      <c r="L313" s="11">
        <f>'[1]TCE - ANEXO IV - Preencher'!N319</f>
        <v>1075.04</v>
      </c>
    </row>
    <row r="314" spans="1:12" s="12" customFormat="1" ht="19.5" customHeight="1" x14ac:dyDescent="0.2">
      <c r="A314" s="6" t="str">
        <f>'[1]TCE - ANEXO IV - Preencher'!B320</f>
        <v>10.894.988/0004-86</v>
      </c>
      <c r="B314" s="7" t="str">
        <f>'[1]TCE - ANEXO IV - Preencher'!C320</f>
        <v>HOSPITAL DA MULHER DO RECIFE</v>
      </c>
      <c r="C314" s="7" t="str">
        <f>'[1]TCE - ANEXO IV - Preencher'!E320</f>
        <v xml:space="preserve">4.6 - Serviços Médicos, Odontológico e Farmacêutocos </v>
      </c>
      <c r="D314" s="13">
        <v>9464</v>
      </c>
      <c r="E314" s="9" t="str">
        <f>'[1]TCE - ANEXO IV - Preencher'!G320</f>
        <v>ELIZABETE CRIZTINA DA SILVA</v>
      </c>
      <c r="F314" s="9" t="str">
        <f>'[1]TCE - ANEXO IV - Preencher'!H320</f>
        <v>S</v>
      </c>
      <c r="G314" s="9" t="str">
        <f>'[1]TCE - ANEXO IV - Preencher'!I320</f>
        <v>N</v>
      </c>
      <c r="H314" s="9">
        <f>'[1]TCE - ANEXO IV - Preencher'!J320</f>
        <v>0</v>
      </c>
      <c r="I314" s="10">
        <f>'[1]TCE - ANEXO IV - Preencher'!K320</f>
        <v>44260</v>
      </c>
      <c r="J314" s="9">
        <f>'[1]TCE - ANEXO IV - Preencher'!L320</f>
        <v>0</v>
      </c>
      <c r="K314" s="9" t="str">
        <f>'[1]TCE - ANEXO IV - Preencher'!M320</f>
        <v>2611606 - Recife - PE</v>
      </c>
      <c r="L314" s="11">
        <f>'[1]TCE - ANEXO IV - Preencher'!N320</f>
        <v>1751</v>
      </c>
    </row>
    <row r="315" spans="1:12" s="12" customFormat="1" ht="19.5" customHeight="1" x14ac:dyDescent="0.2">
      <c r="A315" s="6" t="str">
        <f>'[1]TCE - ANEXO IV - Preencher'!B321</f>
        <v>10.894.988/0004-86</v>
      </c>
      <c r="B315" s="7" t="str">
        <f>'[1]TCE - ANEXO IV - Preencher'!C321</f>
        <v>HOSPITAL DA MULHER DO RECIFE</v>
      </c>
      <c r="C315" s="7" t="str">
        <f>'[1]TCE - ANEXO IV - Preencher'!E321</f>
        <v xml:space="preserve">4.6 - Serviços Médicos, Odontológico e Farmacêutocos </v>
      </c>
      <c r="D315" s="13">
        <v>8430</v>
      </c>
      <c r="E315" s="9" t="str">
        <f>'[1]TCE - ANEXO IV - Preencher'!G321</f>
        <v>AFONSO HENRIQUE FERNANDES DE MELO</v>
      </c>
      <c r="F315" s="9" t="str">
        <f>'[1]TCE - ANEXO IV - Preencher'!H321</f>
        <v>S</v>
      </c>
      <c r="G315" s="9" t="str">
        <f>'[1]TCE - ANEXO IV - Preencher'!I321</f>
        <v>N</v>
      </c>
      <c r="H315" s="9">
        <f>'[1]TCE - ANEXO IV - Preencher'!J321</f>
        <v>0</v>
      </c>
      <c r="I315" s="10">
        <f>'[1]TCE - ANEXO IV - Preencher'!K321</f>
        <v>44260</v>
      </c>
      <c r="J315" s="9">
        <f>'[1]TCE - ANEXO IV - Preencher'!L321</f>
        <v>0</v>
      </c>
      <c r="K315" s="9" t="str">
        <f>'[1]TCE - ANEXO IV - Preencher'!M321</f>
        <v>2611606 - Recife - PE</v>
      </c>
      <c r="L315" s="11">
        <f>'[1]TCE - ANEXO IV - Preencher'!N321</f>
        <v>4133.79</v>
      </c>
    </row>
    <row r="316" spans="1:12" s="12" customFormat="1" ht="19.5" customHeight="1" x14ac:dyDescent="0.2">
      <c r="A316" s="6" t="str">
        <f>'[1]TCE - ANEXO IV - Preencher'!B322</f>
        <v>10.894.988/0004-86</v>
      </c>
      <c r="B316" s="7" t="str">
        <f>'[1]TCE - ANEXO IV - Preencher'!C322</f>
        <v>HOSPITAL DA MULHER DO RECIFE</v>
      </c>
      <c r="C316" s="7" t="str">
        <f>'[1]TCE - ANEXO IV - Preencher'!E322</f>
        <v xml:space="preserve">4.6 - Serviços Médicos, Odontológico e Farmacêutocos </v>
      </c>
      <c r="D316" s="13">
        <v>355</v>
      </c>
      <c r="E316" s="9" t="str">
        <f>'[1]TCE - ANEXO IV - Preencher'!G322</f>
        <v>DARLEY RODRIGUES DA SILVA</v>
      </c>
      <c r="F316" s="9" t="str">
        <f>'[1]TCE - ANEXO IV - Preencher'!H322</f>
        <v>S</v>
      </c>
      <c r="G316" s="9" t="str">
        <f>'[1]TCE - ANEXO IV - Preencher'!I322</f>
        <v>N</v>
      </c>
      <c r="H316" s="9">
        <f>'[1]TCE - ANEXO IV - Preencher'!J322</f>
        <v>0</v>
      </c>
      <c r="I316" s="10">
        <f>'[1]TCE - ANEXO IV - Preencher'!K322</f>
        <v>44260</v>
      </c>
      <c r="J316" s="9">
        <f>'[1]TCE - ANEXO IV - Preencher'!L322</f>
        <v>0</v>
      </c>
      <c r="K316" s="9" t="str">
        <f>'[1]TCE - ANEXO IV - Preencher'!M322</f>
        <v>2611606 - Recife - PE</v>
      </c>
      <c r="L316" s="11">
        <f>'[1]TCE - ANEXO IV - Preencher'!N322</f>
        <v>4721.42</v>
      </c>
    </row>
    <row r="317" spans="1:12" s="12" customFormat="1" ht="19.5" customHeight="1" x14ac:dyDescent="0.2">
      <c r="A317" s="6" t="str">
        <f>'[1]TCE - ANEXO IV - Preencher'!B323</f>
        <v>10.894.988/0004-86</v>
      </c>
      <c r="B317" s="7" t="str">
        <f>'[1]TCE - ANEXO IV - Preencher'!C323</f>
        <v>HOSPITAL DA MULHER DO RECIFE</v>
      </c>
      <c r="C317" s="7" t="str">
        <f>'[1]TCE - ANEXO IV - Preencher'!E323</f>
        <v xml:space="preserve">4.6 - Serviços Médicos, Odontológico e Farmacêutocos </v>
      </c>
      <c r="D317" s="13">
        <v>3429</v>
      </c>
      <c r="E317" s="9" t="str">
        <f>'[1]TCE - ANEXO IV - Preencher'!G323</f>
        <v>ROSANGELA MAIARA DA SILVA</v>
      </c>
      <c r="F317" s="9" t="str">
        <f>'[1]TCE - ANEXO IV - Preencher'!H323</f>
        <v>S</v>
      </c>
      <c r="G317" s="9" t="str">
        <f>'[1]TCE - ANEXO IV - Preencher'!I323</f>
        <v>N</v>
      </c>
      <c r="H317" s="9">
        <f>'[1]TCE - ANEXO IV - Preencher'!J323</f>
        <v>0</v>
      </c>
      <c r="I317" s="10">
        <f>'[1]TCE - ANEXO IV - Preencher'!K323</f>
        <v>44260</v>
      </c>
      <c r="J317" s="9">
        <f>'[1]TCE - ANEXO IV - Preencher'!L323</f>
        <v>0</v>
      </c>
      <c r="K317" s="9" t="str">
        <f>'[1]TCE - ANEXO IV - Preencher'!M323</f>
        <v>2611606 - Recife - PE</v>
      </c>
      <c r="L317" s="11">
        <f>'[1]TCE - ANEXO IV - Preencher'!N323</f>
        <v>1751</v>
      </c>
    </row>
    <row r="318" spans="1:12" s="12" customFormat="1" ht="19.5" customHeight="1" x14ac:dyDescent="0.2">
      <c r="A318" s="6" t="str">
        <f>'[1]TCE - ANEXO IV - Preencher'!B324</f>
        <v>10.894.988/0004-86</v>
      </c>
      <c r="B318" s="7" t="str">
        <f>'[1]TCE - ANEXO IV - Preencher'!C324</f>
        <v>HOSPITAL DA MULHER DO RECIFE</v>
      </c>
      <c r="C318" s="7" t="str">
        <f>'[1]TCE - ANEXO IV - Preencher'!E324</f>
        <v xml:space="preserve">4.6 - Serviços Médicos, Odontológico e Farmacêutocos </v>
      </c>
      <c r="D318" s="13">
        <v>7425</v>
      </c>
      <c r="E318" s="9" t="str">
        <f>'[1]TCE - ANEXO IV - Preencher'!G324</f>
        <v>ANA CAROLINA SILVA DOS SANTOS</v>
      </c>
      <c r="F318" s="9" t="str">
        <f>'[1]TCE - ANEXO IV - Preencher'!H324</f>
        <v>S</v>
      </c>
      <c r="G318" s="9" t="str">
        <f>'[1]TCE - ANEXO IV - Preencher'!I324</f>
        <v>N</v>
      </c>
      <c r="H318" s="9">
        <f>'[1]TCE - ANEXO IV - Preencher'!J324</f>
        <v>0</v>
      </c>
      <c r="I318" s="10">
        <f>'[1]TCE - ANEXO IV - Preencher'!K324</f>
        <v>44260</v>
      </c>
      <c r="J318" s="9">
        <f>'[1]TCE - ANEXO IV - Preencher'!L324</f>
        <v>0</v>
      </c>
      <c r="K318" s="9" t="str">
        <f>'[1]TCE - ANEXO IV - Preencher'!M324</f>
        <v>2611606 - Recife - PE</v>
      </c>
      <c r="L318" s="11">
        <f>'[1]TCE - ANEXO IV - Preencher'!N324</f>
        <v>1890.53</v>
      </c>
    </row>
    <row r="319" spans="1:12" s="12" customFormat="1" ht="19.5" customHeight="1" x14ac:dyDescent="0.2">
      <c r="A319" s="6" t="str">
        <f>'[1]TCE - ANEXO IV - Preencher'!B325</f>
        <v>10.894.988/0004-86</v>
      </c>
      <c r="B319" s="7" t="str">
        <f>'[1]TCE - ANEXO IV - Preencher'!C325</f>
        <v>HOSPITAL DA MULHER DO RECIFE</v>
      </c>
      <c r="C319" s="7" t="str">
        <f>'[1]TCE - ANEXO IV - Preencher'!E325</f>
        <v>5.15 - Serviços Domésticos</v>
      </c>
      <c r="D319" s="8">
        <f>'[1]TCE - ANEXO IV - Preencher'!F325</f>
        <v>21035995000104</v>
      </c>
      <c r="E319" s="9" t="str">
        <f>'[1]TCE - ANEXO IV - Preencher'!G325</f>
        <v>LAVCLIN LAVANDERIA LTDA - ME</v>
      </c>
      <c r="F319" s="9" t="str">
        <f>'[1]TCE - ANEXO IV - Preencher'!H325</f>
        <v>S</v>
      </c>
      <c r="G319" s="9" t="str">
        <f>'[1]TCE - ANEXO IV - Preencher'!I325</f>
        <v>S</v>
      </c>
      <c r="H319" s="9" t="str">
        <f>'[1]TCE - ANEXO IV - Preencher'!J325</f>
        <v>2696</v>
      </c>
      <c r="I319" s="10">
        <f>'[1]TCE - ANEXO IV - Preencher'!K325</f>
        <v>44257</v>
      </c>
      <c r="J319" s="9">
        <f>'[1]TCE - ANEXO IV - Preencher'!L325</f>
        <v>0</v>
      </c>
      <c r="K319" s="9" t="str">
        <f>'[1]TCE - ANEXO IV - Preencher'!M325</f>
        <v>2603454 - Camaragibe - PE</v>
      </c>
      <c r="L319" s="11">
        <f>'[1]TCE - ANEXO IV - Preencher'!N325</f>
        <v>36931.47</v>
      </c>
    </row>
    <row r="320" spans="1:12" s="12" customFormat="1" ht="19.5" customHeight="1" x14ac:dyDescent="0.2">
      <c r="A320" s="6" t="str">
        <f>'[1]TCE - ANEXO IV - Preencher'!B326</f>
        <v>10.894.988/0004-86</v>
      </c>
      <c r="B320" s="7" t="str">
        <f>'[1]TCE - ANEXO IV - Preencher'!C326</f>
        <v>HOSPITAL DA MULHER DO RECIFE</v>
      </c>
      <c r="C320" s="7" t="str">
        <f>'[1]TCE - ANEXO IV - Preencher'!E326</f>
        <v>5.10 - Detetização/Tratamento de Resíduos e Afins</v>
      </c>
      <c r="D320" s="8">
        <f>'[1]TCE - ANEXO IV - Preencher'!F326</f>
        <v>11863530000180</v>
      </c>
      <c r="E320" s="9" t="str">
        <f>'[1]TCE - ANEXO IV - Preencher'!G326</f>
        <v>BRASCON GESTAO AMBIENTAL LTDA</v>
      </c>
      <c r="F320" s="9" t="str">
        <f>'[1]TCE - ANEXO IV - Preencher'!H326</f>
        <v>S</v>
      </c>
      <c r="G320" s="9" t="str">
        <f>'[1]TCE - ANEXO IV - Preencher'!I326</f>
        <v>S</v>
      </c>
      <c r="H320" s="9" t="str">
        <f>'[1]TCE - ANEXO IV - Preencher'!J326</f>
        <v>67458</v>
      </c>
      <c r="I320" s="10">
        <f>'[1]TCE - ANEXO IV - Preencher'!K326</f>
        <v>44256</v>
      </c>
      <c r="J320" s="9">
        <f>'[1]TCE - ANEXO IV - Preencher'!L326</f>
        <v>0</v>
      </c>
      <c r="K320" s="9" t="str">
        <f>'[1]TCE - ANEXO IV - Preencher'!M326</f>
        <v>2611309 - Pombos - PE</v>
      </c>
      <c r="L320" s="11">
        <f>'[1]TCE - ANEXO IV - Preencher'!N326</f>
        <v>8136.74</v>
      </c>
    </row>
    <row r="321" spans="1:12" s="12" customFormat="1" ht="19.5" customHeight="1" x14ac:dyDescent="0.2">
      <c r="A321" s="6" t="str">
        <f>'[1]TCE - ANEXO IV - Preencher'!B327</f>
        <v>10.894.988/0004-86</v>
      </c>
      <c r="B321" s="7" t="str">
        <f>'[1]TCE - ANEXO IV - Preencher'!C327</f>
        <v>HOSPITAL DA MULHER DO RECIFE</v>
      </c>
      <c r="C321" s="7" t="str">
        <f>'[1]TCE - ANEXO IV - Preencher'!E327</f>
        <v>5.17 - Manutenção de Software, Certificação Digital e Microfilmagem</v>
      </c>
      <c r="D321" s="8" t="str">
        <f>'[1]TCE - ANEXO IV - Preencher'!F327</f>
        <v>03613658000167</v>
      </c>
      <c r="E321" s="9" t="str">
        <f>'[1]TCE - ANEXO IV - Preencher'!G327</f>
        <v>SEQUENCE INFORMÁTICA LTDA EPP</v>
      </c>
      <c r="F321" s="9" t="str">
        <f>'[1]TCE - ANEXO IV - Preencher'!H327</f>
        <v>S</v>
      </c>
      <c r="G321" s="9" t="str">
        <f>'[1]TCE - ANEXO IV - Preencher'!I327</f>
        <v>S</v>
      </c>
      <c r="H321" s="9" t="str">
        <f>'[1]TCE - ANEXO IV - Preencher'!J327</f>
        <v>22256</v>
      </c>
      <c r="I321" s="10">
        <f>'[1]TCE - ANEXO IV - Preencher'!K327</f>
        <v>44231</v>
      </c>
      <c r="J321" s="9">
        <f>'[1]TCE - ANEXO IV - Preencher'!L327</f>
        <v>0</v>
      </c>
      <c r="K321" s="9" t="str">
        <f>'[1]TCE - ANEXO IV - Preencher'!M327</f>
        <v>2611606 - Recife - PE</v>
      </c>
      <c r="L321" s="11">
        <f>'[1]TCE - ANEXO IV - Preencher'!N327</f>
        <v>4773.28</v>
      </c>
    </row>
    <row r="322" spans="1:12" s="12" customFormat="1" ht="19.5" customHeight="1" x14ac:dyDescent="0.2">
      <c r="A322" s="6" t="str">
        <f>'[1]TCE - ANEXO IV - Preencher'!B328</f>
        <v>10.894.988/0004-86</v>
      </c>
      <c r="B322" s="7" t="str">
        <f>'[1]TCE - ANEXO IV - Preencher'!C328</f>
        <v>HOSPITAL DA MULHER DO RECIFE</v>
      </c>
      <c r="C322" s="7" t="str">
        <f>'[1]TCE - ANEXO IV - Preencher'!E328</f>
        <v>5.17 - Manutenção de Software, Certificação Digital e Microfilmagem</v>
      </c>
      <c r="D322" s="8">
        <f>'[1]TCE - ANEXO IV - Preencher'!F328</f>
        <v>10224281000110</v>
      </c>
      <c r="E322" s="9" t="str">
        <f>'[1]TCE - ANEXO IV - Preencher'!G328</f>
        <v>QUALITEK TECNOLOGIA LTDA-EPP</v>
      </c>
      <c r="F322" s="9" t="str">
        <f>'[1]TCE - ANEXO IV - Preencher'!H328</f>
        <v>S</v>
      </c>
      <c r="G322" s="9" t="str">
        <f>'[1]TCE - ANEXO IV - Preencher'!I328</f>
        <v>S</v>
      </c>
      <c r="H322" s="9" t="str">
        <f>'[1]TCE - ANEXO IV - Preencher'!J328</f>
        <v>5936</v>
      </c>
      <c r="I322" s="10">
        <f>'[1]TCE - ANEXO IV - Preencher'!K328</f>
        <v>44256</v>
      </c>
      <c r="J322" s="9">
        <f>'[1]TCE - ANEXO IV - Preencher'!L328</f>
        <v>0</v>
      </c>
      <c r="K322" s="9" t="str">
        <f>'[1]TCE - ANEXO IV - Preencher'!M328</f>
        <v>2406502 - Lagoa Nova - RN</v>
      </c>
      <c r="L322" s="11">
        <f>'[1]TCE - ANEXO IV - Preencher'!N328</f>
        <v>1000</v>
      </c>
    </row>
    <row r="323" spans="1:12" s="12" customFormat="1" ht="19.5" customHeight="1" x14ac:dyDescent="0.2">
      <c r="A323" s="6" t="str">
        <f>'[1]TCE - ANEXO IV - Preencher'!B329</f>
        <v>10.894.988/0004-86</v>
      </c>
      <c r="B323" s="7" t="str">
        <f>'[1]TCE - ANEXO IV - Preencher'!C329</f>
        <v>HOSPITAL DA MULHER DO RECIFE</v>
      </c>
      <c r="C323" s="7" t="str">
        <f>'[1]TCE - ANEXO IV - Preencher'!E329</f>
        <v>5.17 - Manutenção de Software, Certificação Digital e Microfilmagem</v>
      </c>
      <c r="D323" s="8">
        <f>'[1]TCE - ANEXO IV - Preencher'!F329</f>
        <v>92306257000275</v>
      </c>
      <c r="E323" s="9" t="str">
        <f>'[1]TCE - ANEXO IV - Preencher'!G329</f>
        <v>MV INFORMÁTICA NORDESTE LTDA</v>
      </c>
      <c r="F323" s="9" t="str">
        <f>'[1]TCE - ANEXO IV - Preencher'!H329</f>
        <v>S</v>
      </c>
      <c r="G323" s="9" t="str">
        <f>'[1]TCE - ANEXO IV - Preencher'!I329</f>
        <v>S</v>
      </c>
      <c r="H323" s="9" t="str">
        <f>'[1]TCE - ANEXO IV - Preencher'!J329</f>
        <v>20866</v>
      </c>
      <c r="I323" s="10">
        <f>'[1]TCE - ANEXO IV - Preencher'!K329</f>
        <v>44235</v>
      </c>
      <c r="J323" s="9">
        <f>'[1]TCE - ANEXO IV - Preencher'!L329</f>
        <v>0</v>
      </c>
      <c r="K323" s="9" t="str">
        <f>'[1]TCE - ANEXO IV - Preencher'!M329</f>
        <v>2611606 - Recife - PE</v>
      </c>
      <c r="L323" s="11">
        <f>'[1]TCE - ANEXO IV - Preencher'!N329</f>
        <v>22029.69</v>
      </c>
    </row>
    <row r="324" spans="1:12" s="12" customFormat="1" ht="19.5" customHeight="1" x14ac:dyDescent="0.2">
      <c r="A324" s="6" t="str">
        <f>'[1]TCE - ANEXO IV - Preencher'!B330</f>
        <v>10.894.988/0004-86</v>
      </c>
      <c r="B324" s="7" t="str">
        <f>'[1]TCE - ANEXO IV - Preencher'!C330</f>
        <v>HOSPITAL DA MULHER DO RECIFE</v>
      </c>
      <c r="C324" s="7" t="str">
        <f>'[1]TCE - ANEXO IV - Preencher'!E330</f>
        <v>5.17 - Manutenção de Software, Certificação Digital e Microfilmagem</v>
      </c>
      <c r="D324" s="8">
        <f>'[1]TCE - ANEXO IV - Preencher'!F330</f>
        <v>92306257000275</v>
      </c>
      <c r="E324" s="9" t="str">
        <f>'[1]TCE - ANEXO IV - Preencher'!G330</f>
        <v>MV INFORMÁTICA NORDESTE LTDA</v>
      </c>
      <c r="F324" s="9" t="str">
        <f>'[1]TCE - ANEXO IV - Preencher'!H330</f>
        <v>S</v>
      </c>
      <c r="G324" s="9" t="str">
        <f>'[1]TCE - ANEXO IV - Preencher'!I330</f>
        <v>S</v>
      </c>
      <c r="H324" s="9" t="str">
        <f>'[1]TCE - ANEXO IV - Preencher'!J330</f>
        <v>21168</v>
      </c>
      <c r="I324" s="10">
        <f>'[1]TCE - ANEXO IV - Preencher'!K330</f>
        <v>44238</v>
      </c>
      <c r="J324" s="9">
        <f>'[1]TCE - ANEXO IV - Preencher'!L330</f>
        <v>0</v>
      </c>
      <c r="K324" s="9" t="str">
        <f>'[1]TCE - ANEXO IV - Preencher'!M330</f>
        <v>2611606 - Recife - PE</v>
      </c>
      <c r="L324" s="11">
        <f>'[1]TCE - ANEXO IV - Preencher'!N330</f>
        <v>1101.48</v>
      </c>
    </row>
    <row r="325" spans="1:12" s="12" customFormat="1" ht="19.5" customHeight="1" x14ac:dyDescent="0.2">
      <c r="A325" s="6" t="str">
        <f>'[1]TCE - ANEXO IV - Preencher'!B331</f>
        <v>10.894.988/0004-86</v>
      </c>
      <c r="B325" s="7" t="str">
        <f>'[1]TCE - ANEXO IV - Preencher'!C331</f>
        <v>HOSPITAL DA MULHER DO RECIFE</v>
      </c>
      <c r="C325" s="7" t="str">
        <f>'[1]TCE - ANEXO IV - Preencher'!E331</f>
        <v>5.17 - Manutenção de Software, Certificação Digital e Microfilmagem</v>
      </c>
      <c r="D325" s="8" t="str">
        <f>'[1]TCE - ANEXO IV - Preencher'!F331</f>
        <v>07560756000134</v>
      </c>
      <c r="E325" s="9" t="str">
        <f>'[1]TCE - ANEXO IV - Preencher'!G331</f>
        <v>CARLOS ANDRE DE SOUSA INFORMATICA - ME</v>
      </c>
      <c r="F325" s="9" t="str">
        <f>'[1]TCE - ANEXO IV - Preencher'!H331</f>
        <v>S</v>
      </c>
      <c r="G325" s="9" t="str">
        <f>'[1]TCE - ANEXO IV - Preencher'!I331</f>
        <v>S</v>
      </c>
      <c r="H325" s="9" t="str">
        <f>'[1]TCE - ANEXO IV - Preencher'!J331</f>
        <v>40</v>
      </c>
      <c r="I325" s="10">
        <f>'[1]TCE - ANEXO IV - Preencher'!K331</f>
        <v>44243</v>
      </c>
      <c r="J325" s="9">
        <f>'[1]TCE - ANEXO IV - Preencher'!L331</f>
        <v>0</v>
      </c>
      <c r="K325" s="9" t="str">
        <f>'[1]TCE - ANEXO IV - Preencher'!M331</f>
        <v>2610707 - Paulista - PE</v>
      </c>
      <c r="L325" s="11">
        <f>'[1]TCE - ANEXO IV - Preencher'!N331</f>
        <v>850</v>
      </c>
    </row>
    <row r="326" spans="1:12" s="12" customFormat="1" ht="19.5" customHeight="1" x14ac:dyDescent="0.2">
      <c r="A326" s="6" t="str">
        <f>'[1]TCE - ANEXO IV - Preencher'!B332</f>
        <v>10.894.988/0004-86</v>
      </c>
      <c r="B326" s="7" t="str">
        <f>'[1]TCE - ANEXO IV - Preencher'!C332</f>
        <v>HOSPITAL DA MULHER DO RECIFE</v>
      </c>
      <c r="C326" s="7" t="str">
        <f>'[1]TCE - ANEXO IV - Preencher'!E332</f>
        <v>5.17 - Manutenção de Software, Certificação Digital e Microfilmagem</v>
      </c>
      <c r="D326" s="8">
        <f>'[1]TCE - ANEXO IV - Preencher'!F332</f>
        <v>16783034000130</v>
      </c>
      <c r="E326" s="9" t="str">
        <f>'[1]TCE - ANEXO IV - Preencher'!G332</f>
        <v>SINTESE LICENCIAMENTO DE PROGRAMAS</v>
      </c>
      <c r="F326" s="9" t="str">
        <f>'[1]TCE - ANEXO IV - Preencher'!H332</f>
        <v>S</v>
      </c>
      <c r="G326" s="9" t="str">
        <f>'[1]TCE - ANEXO IV - Preencher'!I332</f>
        <v>S</v>
      </c>
      <c r="H326" s="9" t="str">
        <f>'[1]TCE - ANEXO IV - Preencher'!J332</f>
        <v>12690</v>
      </c>
      <c r="I326" s="10">
        <f>'[1]TCE - ANEXO IV - Preencher'!K332</f>
        <v>44228</v>
      </c>
      <c r="J326" s="9">
        <f>'[1]TCE - ANEXO IV - Preencher'!L332</f>
        <v>0</v>
      </c>
      <c r="K326" s="9" t="str">
        <f>'[1]TCE - ANEXO IV - Preencher'!M332</f>
        <v>2611606 - Recife - PE</v>
      </c>
      <c r="L326" s="11">
        <f>'[1]TCE - ANEXO IV - Preencher'!N332</f>
        <v>2300</v>
      </c>
    </row>
    <row r="327" spans="1:12" s="12" customFormat="1" ht="19.5" customHeight="1" x14ac:dyDescent="0.2">
      <c r="A327" s="6" t="str">
        <f>'[1]TCE - ANEXO IV - Preencher'!B333</f>
        <v>10.894.988/0004-86</v>
      </c>
      <c r="B327" s="7" t="str">
        <f>'[1]TCE - ANEXO IV - Preencher'!C333</f>
        <v>HOSPITAL DA MULHER DO RECIFE</v>
      </c>
      <c r="C327" s="7" t="str">
        <f>'[1]TCE - ANEXO IV - Preencher'!E333</f>
        <v>5.17 - Manutenção de Software, Certificação Digital e Microfilmagem</v>
      </c>
      <c r="D327" s="8">
        <f>'[1]TCE - ANEXO IV - Preencher'!F333</f>
        <v>32520797000144</v>
      </c>
      <c r="E327" s="9" t="str">
        <f>'[1]TCE - ANEXO IV - Preencher'!G333</f>
        <v>ALBERTE TONNY DE SOUZA EIRELI</v>
      </c>
      <c r="F327" s="9" t="str">
        <f>'[1]TCE - ANEXO IV - Preencher'!H333</f>
        <v>S</v>
      </c>
      <c r="G327" s="9" t="str">
        <f>'[1]TCE - ANEXO IV - Preencher'!I333</f>
        <v>S</v>
      </c>
      <c r="H327" s="9" t="str">
        <f>'[1]TCE - ANEXO IV - Preencher'!J333</f>
        <v>847</v>
      </c>
      <c r="I327" s="10">
        <f>'[1]TCE - ANEXO IV - Preencher'!K333</f>
        <v>44208</v>
      </c>
      <c r="J327" s="9">
        <f>'[1]TCE - ANEXO IV - Preencher'!L333</f>
        <v>0</v>
      </c>
      <c r="K327" s="9" t="str">
        <f>'[1]TCE - ANEXO IV - Preencher'!M333</f>
        <v>2611606 - Recife - PE</v>
      </c>
      <c r="L327" s="11">
        <f>'[1]TCE - ANEXO IV - Preencher'!N333</f>
        <v>1500</v>
      </c>
    </row>
    <row r="328" spans="1:12" s="12" customFormat="1" ht="19.5" customHeight="1" x14ac:dyDescent="0.2">
      <c r="A328" s="6" t="str">
        <f>'[1]TCE - ANEXO IV - Preencher'!B334</f>
        <v>10.894.988/0004-86</v>
      </c>
      <c r="B328" s="7" t="str">
        <f>'[1]TCE - ANEXO IV - Preencher'!C334</f>
        <v>HOSPITAL DA MULHER DO RECIFE</v>
      </c>
      <c r="C328" s="7" t="str">
        <f>'[1]TCE - ANEXO IV - Preencher'!E334</f>
        <v>5.22 - Vigilância Ostensiva / Monitorada</v>
      </c>
      <c r="D328" s="8">
        <f>'[1]TCE - ANEXO IV - Preencher'!F334</f>
        <v>11516861000143</v>
      </c>
      <c r="E328" s="9" t="str">
        <f>'[1]TCE - ANEXO IV - Preencher'!G334</f>
        <v>AGUIA SERVIÇOS DE VIGILANCIA LTDA</v>
      </c>
      <c r="F328" s="9" t="str">
        <f>'[1]TCE - ANEXO IV - Preencher'!H334</f>
        <v>S</v>
      </c>
      <c r="G328" s="9" t="str">
        <f>'[1]TCE - ANEXO IV - Preencher'!I334</f>
        <v>S</v>
      </c>
      <c r="H328" s="9" t="str">
        <f>'[1]TCE - ANEXO IV - Preencher'!J334</f>
        <v>5871</v>
      </c>
      <c r="I328" s="10">
        <f>'[1]TCE - ANEXO IV - Preencher'!K334</f>
        <v>44260</v>
      </c>
      <c r="J328" s="9">
        <f>'[1]TCE - ANEXO IV - Preencher'!L334</f>
        <v>0</v>
      </c>
      <c r="K328" s="9" t="str">
        <f>'[1]TCE - ANEXO IV - Preencher'!M334</f>
        <v>2611606 - Recife - PE</v>
      </c>
      <c r="L328" s="11">
        <f>'[1]TCE - ANEXO IV - Preencher'!N334</f>
        <v>99258.92</v>
      </c>
    </row>
    <row r="329" spans="1:12" s="12" customFormat="1" ht="19.5" customHeight="1" x14ac:dyDescent="0.2">
      <c r="A329" s="6" t="str">
        <f>'[1]TCE - ANEXO IV - Preencher'!B335</f>
        <v>10.894.988/0004-86</v>
      </c>
      <c r="B329" s="7" t="str">
        <f>'[1]TCE - ANEXO IV - Preencher'!C335</f>
        <v>HOSPITAL DA MULHER DO RECIFE</v>
      </c>
      <c r="C329" s="7" t="str">
        <f>'[1]TCE - ANEXO IV - Preencher'!E335</f>
        <v>5.99 - Outros Serviços de Terceiros Pessoa Jurídica</v>
      </c>
      <c r="D329" s="8">
        <f>'[1]TCE - ANEXO IV - Preencher'!F335</f>
        <v>10228298000145</v>
      </c>
      <c r="E329" s="9" t="str">
        <f>'[1]TCE - ANEXO IV - Preencher'!G335</f>
        <v>UNINFECTO SERVIÇOS MEDICOS LTDA - ME</v>
      </c>
      <c r="F329" s="9" t="str">
        <f>'[1]TCE - ANEXO IV - Preencher'!H335</f>
        <v>S</v>
      </c>
      <c r="G329" s="9" t="str">
        <f>'[1]TCE - ANEXO IV - Preencher'!I335</f>
        <v>S</v>
      </c>
      <c r="H329" s="9" t="str">
        <f>'[1]TCE - ANEXO IV - Preencher'!J335</f>
        <v>1810</v>
      </c>
      <c r="I329" s="10">
        <f>'[1]TCE - ANEXO IV - Preencher'!K335</f>
        <v>44263</v>
      </c>
      <c r="J329" s="9">
        <f>'[1]TCE - ANEXO IV - Preencher'!L335</f>
        <v>0</v>
      </c>
      <c r="K329" s="9" t="str">
        <f>'[1]TCE - ANEXO IV - Preencher'!M335</f>
        <v>2609600 - Olinda - PE</v>
      </c>
      <c r="L329" s="11">
        <f>'[1]TCE - ANEXO IV - Preencher'!N335</f>
        <v>8524.25</v>
      </c>
    </row>
    <row r="330" spans="1:12" s="12" customFormat="1" ht="19.5" customHeight="1" x14ac:dyDescent="0.2">
      <c r="A330" s="6" t="str">
        <f>'[1]TCE - ANEXO IV - Preencher'!B336</f>
        <v>10.894.988/0004-86</v>
      </c>
      <c r="B330" s="7" t="str">
        <f>'[1]TCE - ANEXO IV - Preencher'!C336</f>
        <v>HOSPITAL DA MULHER DO RECIFE</v>
      </c>
      <c r="C330" s="7" t="str">
        <f>'[1]TCE - ANEXO IV - Preencher'!E336</f>
        <v>5.2 - Serviços Técnicos Profissionais</v>
      </c>
      <c r="D330" s="8" t="str">
        <f>'[1]TCE - ANEXO IV - Preencher'!F336</f>
        <v>07572579000106</v>
      </c>
      <c r="E330" s="9" t="str">
        <f>'[1]TCE - ANEXO IV - Preencher'!G336</f>
        <v>CARVALHO CHAVES &amp; ALCOFORADO ADVOGADOS ASSOCIADOS</v>
      </c>
      <c r="F330" s="9" t="str">
        <f>'[1]TCE - ANEXO IV - Preencher'!H336</f>
        <v>S</v>
      </c>
      <c r="G330" s="9" t="str">
        <f>'[1]TCE - ANEXO IV - Preencher'!I336</f>
        <v>S</v>
      </c>
      <c r="H330" s="9" t="str">
        <f>'[1]TCE - ANEXO IV - Preencher'!J336</f>
        <v>3229</v>
      </c>
      <c r="I330" s="10">
        <f>'[1]TCE - ANEXO IV - Preencher'!K336</f>
        <v>44256</v>
      </c>
      <c r="J330" s="9">
        <f>'[1]TCE - ANEXO IV - Preencher'!L336</f>
        <v>0</v>
      </c>
      <c r="K330" s="9" t="str">
        <f>'[1]TCE - ANEXO IV - Preencher'!M336</f>
        <v>2611606 - Recife - PE</v>
      </c>
      <c r="L330" s="11">
        <f>'[1]TCE - ANEXO IV - Preencher'!N336</f>
        <v>11771.64</v>
      </c>
    </row>
    <row r="331" spans="1:12" s="12" customFormat="1" ht="19.5" customHeight="1" x14ac:dyDescent="0.2">
      <c r="A331" s="6" t="str">
        <f>'[1]TCE - ANEXO IV - Preencher'!B337</f>
        <v>10.894.988/0004-86</v>
      </c>
      <c r="B331" s="7" t="str">
        <f>'[1]TCE - ANEXO IV - Preencher'!C337</f>
        <v>HOSPITAL DA MULHER DO RECIFE</v>
      </c>
      <c r="C331" s="7" t="str">
        <f>'[1]TCE - ANEXO IV - Preencher'!E337</f>
        <v>5.10 - Detetização/Tratamento de Resíduos e Afins</v>
      </c>
      <c r="D331" s="8">
        <f>'[1]TCE - ANEXO IV - Preencher'!F337</f>
        <v>10858157000106</v>
      </c>
      <c r="E331" s="9" t="str">
        <f>'[1]TCE - ANEXO IV - Preencher'!G337</f>
        <v>F. GENES CIA LTDA</v>
      </c>
      <c r="F331" s="9" t="str">
        <f>'[1]TCE - ANEXO IV - Preencher'!H337</f>
        <v>S</v>
      </c>
      <c r="G331" s="9" t="str">
        <f>'[1]TCE - ANEXO IV - Preencher'!I337</f>
        <v>S</v>
      </c>
      <c r="H331" s="9" t="str">
        <f>'[1]TCE - ANEXO IV - Preencher'!J337</f>
        <v>339462</v>
      </c>
      <c r="I331" s="10">
        <f>'[1]TCE - ANEXO IV - Preencher'!K337</f>
        <v>44256</v>
      </c>
      <c r="J331" s="9">
        <f>'[1]TCE - ANEXO IV - Preencher'!L337</f>
        <v>0</v>
      </c>
      <c r="K331" s="9" t="str">
        <f>'[1]TCE - ANEXO IV - Preencher'!M337</f>
        <v>2611606 - Recife - PE</v>
      </c>
      <c r="L331" s="11">
        <f>'[1]TCE - ANEXO IV - Preencher'!N337</f>
        <v>1845</v>
      </c>
    </row>
    <row r="332" spans="1:12" s="12" customFormat="1" ht="19.5" customHeight="1" x14ac:dyDescent="0.2">
      <c r="A332" s="6" t="str">
        <f>'[1]TCE - ANEXO IV - Preencher'!B338</f>
        <v>10.894.988/0004-86</v>
      </c>
      <c r="B332" s="7" t="str">
        <f>'[1]TCE - ANEXO IV - Preencher'!C338</f>
        <v>HOSPITAL DA MULHER DO RECIFE</v>
      </c>
      <c r="C332" s="7" t="str">
        <f>'[1]TCE - ANEXO IV - Preencher'!E338</f>
        <v>5.99 - Outros Serviços de Terceiros Pessoa Jurídica</v>
      </c>
      <c r="D332" s="8">
        <f>'[1]TCE - ANEXO IV - Preencher'!F338</f>
        <v>21930311000120</v>
      </c>
      <c r="E332" s="9" t="str">
        <f>'[1]TCE - ANEXO IV - Preencher'!G338</f>
        <v>SYNERGICA COMUNICACAO E GESTAO ORGANIZACIONAL LTDA ME</v>
      </c>
      <c r="F332" s="9" t="str">
        <f>'[1]TCE - ANEXO IV - Preencher'!H338</f>
        <v>S</v>
      </c>
      <c r="G332" s="9" t="str">
        <f>'[1]TCE - ANEXO IV - Preencher'!I338</f>
        <v>S</v>
      </c>
      <c r="H332" s="9" t="str">
        <f>'[1]TCE - ANEXO IV - Preencher'!J338</f>
        <v>286</v>
      </c>
      <c r="I332" s="10">
        <f>'[1]TCE - ANEXO IV - Preencher'!K338</f>
        <v>44256</v>
      </c>
      <c r="J332" s="9">
        <f>'[1]TCE - ANEXO IV - Preencher'!L338</f>
        <v>0</v>
      </c>
      <c r="K332" s="9" t="str">
        <f>'[1]TCE - ANEXO IV - Preencher'!M338</f>
        <v>2611606 - Recife - PE</v>
      </c>
      <c r="L332" s="11">
        <f>'[1]TCE - ANEXO IV - Preencher'!N338</f>
        <v>5800</v>
      </c>
    </row>
    <row r="333" spans="1:12" s="12" customFormat="1" ht="19.5" customHeight="1" x14ac:dyDescent="0.2">
      <c r="A333" s="6" t="str">
        <f>'[1]TCE - ANEXO IV - Preencher'!B339</f>
        <v>10.894.988/0004-86</v>
      </c>
      <c r="B333" s="7" t="str">
        <f>'[1]TCE - ANEXO IV - Preencher'!C339</f>
        <v>HOSPITAL DA MULHER DO RECIFE</v>
      </c>
      <c r="C333" s="7" t="str">
        <f>'[1]TCE - ANEXO IV - Preencher'!E339</f>
        <v>5.99 - Outros Serviços de Terceiros Pessoa Jurídica</v>
      </c>
      <c r="D333" s="8">
        <f>'[1]TCE - ANEXO IV - Preencher'!F339</f>
        <v>12918503000120</v>
      </c>
      <c r="E333" s="9" t="str">
        <f>'[1]TCE - ANEXO IV - Preencher'!G339</f>
        <v>TECH YDRO GESTAO &amp; SERVIÇOS DE ENGENHARIA QUIMICA LTDA ME</v>
      </c>
      <c r="F333" s="9" t="str">
        <f>'[1]TCE - ANEXO IV - Preencher'!H339</f>
        <v>S</v>
      </c>
      <c r="G333" s="9" t="str">
        <f>'[1]TCE - ANEXO IV - Preencher'!I339</f>
        <v>S</v>
      </c>
      <c r="H333" s="9" t="str">
        <f>'[1]TCE - ANEXO IV - Preencher'!J339</f>
        <v>714</v>
      </c>
      <c r="I333" s="10">
        <f>'[1]TCE - ANEXO IV - Preencher'!K339</f>
        <v>44230</v>
      </c>
      <c r="J333" s="9">
        <f>'[1]TCE - ANEXO IV - Preencher'!L339</f>
        <v>0</v>
      </c>
      <c r="K333" s="9" t="str">
        <f>'[1]TCE - ANEXO IV - Preencher'!M339</f>
        <v>2304285 - Eusébio - CE</v>
      </c>
      <c r="L333" s="11">
        <f>'[1]TCE - ANEXO IV - Preencher'!N339</f>
        <v>3000</v>
      </c>
    </row>
    <row r="334" spans="1:12" s="12" customFormat="1" ht="19.5" customHeight="1" x14ac:dyDescent="0.2">
      <c r="A334" s="6" t="str">
        <f>'[1]TCE - ANEXO IV - Preencher'!B340</f>
        <v>10.894.988/0004-86</v>
      </c>
      <c r="B334" s="7" t="str">
        <f>'[1]TCE - ANEXO IV - Preencher'!C340</f>
        <v>HOSPITAL DA MULHER DO RECIFE</v>
      </c>
      <c r="C334" s="7" t="str">
        <f>'[1]TCE - ANEXO IV - Preencher'!E340</f>
        <v>5.99 - Outros Serviços de Terceiros Pessoa Jurídica</v>
      </c>
      <c r="D334" s="8">
        <f>'[1]TCE - ANEXO IV - Preencher'!F340</f>
        <v>12918503000120</v>
      </c>
      <c r="E334" s="9" t="str">
        <f>'[1]TCE - ANEXO IV - Preencher'!G340</f>
        <v>TECH YDRO GESTAO &amp; SERVIÇOS DE ENGENHARIA QUIMICA LTDA ME</v>
      </c>
      <c r="F334" s="9" t="str">
        <f>'[1]TCE - ANEXO IV - Preencher'!H340</f>
        <v>S</v>
      </c>
      <c r="G334" s="9" t="str">
        <f>'[1]TCE - ANEXO IV - Preencher'!I340</f>
        <v>S</v>
      </c>
      <c r="H334" s="9" t="str">
        <f>'[1]TCE - ANEXO IV - Preencher'!J340</f>
        <v>754</v>
      </c>
      <c r="I334" s="10">
        <f>'[1]TCE - ANEXO IV - Preencher'!K340</f>
        <v>44244</v>
      </c>
      <c r="J334" s="9">
        <f>'[1]TCE - ANEXO IV - Preencher'!L340</f>
        <v>0</v>
      </c>
      <c r="K334" s="9" t="str">
        <f>'[1]TCE - ANEXO IV - Preencher'!M340</f>
        <v>2304285 - Eusébio - CE</v>
      </c>
      <c r="L334" s="11">
        <f>'[1]TCE - ANEXO IV - Preencher'!N340</f>
        <v>397</v>
      </c>
    </row>
    <row r="335" spans="1:12" s="12" customFormat="1" ht="19.5" customHeight="1" x14ac:dyDescent="0.2">
      <c r="A335" s="6" t="str">
        <f>'[1]TCE - ANEXO IV - Preencher'!B341</f>
        <v>10.894.988/0004-86</v>
      </c>
      <c r="B335" s="7" t="str">
        <f>'[1]TCE - ANEXO IV - Preencher'!C341</f>
        <v>HOSPITAL DA MULHER DO RECIFE</v>
      </c>
      <c r="C335" s="7" t="str">
        <f>'[1]TCE - ANEXO IV - Preencher'!E341</f>
        <v>5.99 - Outros Serviços de Terceiros Pessoa Jurídica</v>
      </c>
      <c r="D335" s="8" t="str">
        <f>'[1]TCE - ANEXO IV - Preencher'!F341</f>
        <v>01699696000159</v>
      </c>
      <c r="E335" s="9" t="str">
        <f>'[1]TCE - ANEXO IV - Preencher'!G341</f>
        <v>QUALIAGUA LABORATORIO E CONSULTORIA LTDA</v>
      </c>
      <c r="F335" s="9" t="str">
        <f>'[1]TCE - ANEXO IV - Preencher'!H341</f>
        <v>S</v>
      </c>
      <c r="G335" s="9" t="str">
        <f>'[1]TCE - ANEXO IV - Preencher'!I341</f>
        <v>S</v>
      </c>
      <c r="H335" s="9" t="str">
        <f>'[1]TCE - ANEXO IV - Preencher'!J341</f>
        <v>52799</v>
      </c>
      <c r="I335" s="10">
        <f>'[1]TCE - ANEXO IV - Preencher'!K341</f>
        <v>44244</v>
      </c>
      <c r="J335" s="9">
        <f>'[1]TCE - ANEXO IV - Preencher'!L341</f>
        <v>0</v>
      </c>
      <c r="K335" s="9" t="str">
        <f>'[1]TCE - ANEXO IV - Preencher'!M341</f>
        <v>2611606 - Recife - PE</v>
      </c>
      <c r="L335" s="11">
        <f>'[1]TCE - ANEXO IV - Preencher'!N341</f>
        <v>2008.79</v>
      </c>
    </row>
    <row r="336" spans="1:12" s="12" customFormat="1" ht="19.5" customHeight="1" x14ac:dyDescent="0.2">
      <c r="A336" s="6" t="str">
        <f>'[1]TCE - ANEXO IV - Preencher'!B342</f>
        <v>10.894.988/0004-86</v>
      </c>
      <c r="B336" s="7" t="str">
        <f>'[1]TCE - ANEXO IV - Preencher'!C342</f>
        <v>HOSPITAL DA MULHER DO RECIFE</v>
      </c>
      <c r="C336" s="7" t="str">
        <f>'[1]TCE - ANEXO IV - Preencher'!E342</f>
        <v>5.99 - Outros Serviços de Terceiros Pessoa Jurídica</v>
      </c>
      <c r="D336" s="8" t="str">
        <f>'[1]TCE - ANEXO IV - Preencher'!F342</f>
        <v>12332754000128</v>
      </c>
      <c r="E336" s="9" t="str">
        <f>'[1]TCE - ANEXO IV - Preencher'!G342</f>
        <v>PAULO WAGNER SAMPAIO DA SILVA ME</v>
      </c>
      <c r="F336" s="9" t="str">
        <f>'[1]TCE - ANEXO IV - Preencher'!H342</f>
        <v>S</v>
      </c>
      <c r="G336" s="9" t="str">
        <f>'[1]TCE - ANEXO IV - Preencher'!I342</f>
        <v>S</v>
      </c>
      <c r="H336" s="9" t="str">
        <f>'[1]TCE - ANEXO IV - Preencher'!J342</f>
        <v>1240</v>
      </c>
      <c r="I336" s="10">
        <f>'[1]TCE - ANEXO IV - Preencher'!K342</f>
        <v>44266</v>
      </c>
      <c r="J336" s="9">
        <f>'[1]TCE - ANEXO IV - Preencher'!L342</f>
        <v>0</v>
      </c>
      <c r="K336" s="9" t="str">
        <f>'[1]TCE - ANEXO IV - Preencher'!M342</f>
        <v>2611606 - Recife - PE</v>
      </c>
      <c r="L336" s="11">
        <f>'[1]TCE - ANEXO IV - Preencher'!N342</f>
        <v>2229</v>
      </c>
    </row>
    <row r="337" spans="1:12" s="12" customFormat="1" ht="19.5" customHeight="1" x14ac:dyDescent="0.2">
      <c r="A337" s="6" t="str">
        <f>'[1]TCE - ANEXO IV - Preencher'!B343</f>
        <v>10.894.988/0004-86</v>
      </c>
      <c r="B337" s="7" t="str">
        <f>'[1]TCE - ANEXO IV - Preencher'!C343</f>
        <v>HOSPITAL DA MULHER DO RECIFE</v>
      </c>
      <c r="C337" s="7" t="str">
        <f>'[1]TCE - ANEXO IV - Preencher'!E343</f>
        <v>4.7 - Apoio Administrativo, Técnico e Operacional</v>
      </c>
      <c r="D337" s="13">
        <v>7420</v>
      </c>
      <c r="E337" s="9" t="str">
        <f>'[1]TCE - ANEXO IV - Preencher'!G343</f>
        <v>ISAQUIEL BRANCO DE LIMA</v>
      </c>
      <c r="F337" s="9" t="str">
        <f>'[1]TCE - ANEXO IV - Preencher'!H343</f>
        <v>S</v>
      </c>
      <c r="G337" s="9" t="str">
        <f>'[1]TCE - ANEXO IV - Preencher'!I343</f>
        <v>N</v>
      </c>
      <c r="H337" s="9">
        <f>'[1]TCE - ANEXO IV - Preencher'!J343</f>
        <v>0</v>
      </c>
      <c r="I337" s="10">
        <f>'[1]TCE - ANEXO IV - Preencher'!K343</f>
        <v>44260</v>
      </c>
      <c r="J337" s="9">
        <f>'[1]TCE - ANEXO IV - Preencher'!L343</f>
        <v>0</v>
      </c>
      <c r="K337" s="9" t="str">
        <f>'[1]TCE - ANEXO IV - Preencher'!M343</f>
        <v>2611606 - Recife - PE</v>
      </c>
      <c r="L337" s="11">
        <f>'[1]TCE - ANEXO IV - Preencher'!N343</f>
        <v>1972.84</v>
      </c>
    </row>
    <row r="338" spans="1:12" s="12" customFormat="1" ht="19.5" customHeight="1" x14ac:dyDescent="0.2">
      <c r="A338" s="6" t="str">
        <f>'[1]TCE - ANEXO IV - Preencher'!B344</f>
        <v>10.894.988/0004-86</v>
      </c>
      <c r="B338" s="7" t="str">
        <f>'[1]TCE - ANEXO IV - Preencher'!C344</f>
        <v>HOSPITAL DA MULHER DO RECIFE</v>
      </c>
      <c r="C338" s="7" t="str">
        <f>'[1]TCE - ANEXO IV - Preencher'!E344</f>
        <v>4.7 - Apoio Administrativo, Técnico e Operacional</v>
      </c>
      <c r="D338" s="13">
        <v>6453</v>
      </c>
      <c r="E338" s="9" t="str">
        <f>'[1]TCE - ANEXO IV - Preencher'!G344</f>
        <v>MARIA DAS GRAÇAS PERGENTINO COELHO</v>
      </c>
      <c r="F338" s="9" t="str">
        <f>'[1]TCE - ANEXO IV - Preencher'!H344</f>
        <v>S</v>
      </c>
      <c r="G338" s="9" t="str">
        <f>'[1]TCE - ANEXO IV - Preencher'!I344</f>
        <v>N</v>
      </c>
      <c r="H338" s="9">
        <f>'[1]TCE - ANEXO IV - Preencher'!J344</f>
        <v>0</v>
      </c>
      <c r="I338" s="10">
        <f>'[1]TCE - ANEXO IV - Preencher'!K344</f>
        <v>44260</v>
      </c>
      <c r="J338" s="9">
        <f>'[1]TCE - ANEXO IV - Preencher'!L344</f>
        <v>0</v>
      </c>
      <c r="K338" s="9" t="str">
        <f>'[1]TCE - ANEXO IV - Preencher'!M344</f>
        <v>2611606 - Recife - PE</v>
      </c>
      <c r="L338" s="11">
        <f>'[1]TCE - ANEXO IV - Preencher'!N344</f>
        <v>1876.21</v>
      </c>
    </row>
    <row r="339" spans="1:12" s="12" customFormat="1" ht="19.5" customHeight="1" x14ac:dyDescent="0.2">
      <c r="A339" s="6" t="str">
        <f>'[1]TCE - ANEXO IV - Preencher'!B345</f>
        <v>10.894.988/0004-86</v>
      </c>
      <c r="B339" s="7" t="str">
        <f>'[1]TCE - ANEXO IV - Preencher'!C345</f>
        <v>HOSPITAL DA MULHER DO RECIFE</v>
      </c>
      <c r="C339" s="7" t="str">
        <f>'[1]TCE - ANEXO IV - Preencher'!E345</f>
        <v>4.7 - Apoio Administrativo, Técnico e Operacional</v>
      </c>
      <c r="D339" s="13">
        <v>2475</v>
      </c>
      <c r="E339" s="9" t="str">
        <f>'[1]TCE - ANEXO IV - Preencher'!G345</f>
        <v>GEORGE DOS SANTOS GOMES</v>
      </c>
      <c r="F339" s="9" t="str">
        <f>'[1]TCE - ANEXO IV - Preencher'!H345</f>
        <v>S</v>
      </c>
      <c r="G339" s="9" t="str">
        <f>'[1]TCE - ANEXO IV - Preencher'!I345</f>
        <v>N</v>
      </c>
      <c r="H339" s="9">
        <f>'[1]TCE - ANEXO IV - Preencher'!J345</f>
        <v>0</v>
      </c>
      <c r="I339" s="10">
        <f>'[1]TCE - ANEXO IV - Preencher'!K345</f>
        <v>44260</v>
      </c>
      <c r="J339" s="9">
        <f>'[1]TCE - ANEXO IV - Preencher'!L345</f>
        <v>0</v>
      </c>
      <c r="K339" s="9" t="str">
        <f>'[1]TCE - ANEXO IV - Preencher'!M345</f>
        <v>2611606 - Recife - PE</v>
      </c>
      <c r="L339" s="11">
        <f>'[1]TCE - ANEXO IV - Preencher'!N345</f>
        <v>1286.96</v>
      </c>
    </row>
    <row r="340" spans="1:12" s="12" customFormat="1" ht="19.5" customHeight="1" x14ac:dyDescent="0.2">
      <c r="A340" s="6" t="str">
        <f>'[1]TCE - ANEXO IV - Preencher'!B346</f>
        <v>10.894.988/0004-86</v>
      </c>
      <c r="B340" s="7" t="str">
        <f>'[1]TCE - ANEXO IV - Preencher'!C346</f>
        <v>HOSPITAL DA MULHER DO RECIFE</v>
      </c>
      <c r="C340" s="7" t="str">
        <f>'[1]TCE - ANEXO IV - Preencher'!E346</f>
        <v>4.7 - Apoio Administrativo, Técnico e Operacional</v>
      </c>
      <c r="D340" s="13">
        <v>487</v>
      </c>
      <c r="E340" s="9" t="str">
        <f>'[1]TCE - ANEXO IV - Preencher'!G346</f>
        <v xml:space="preserve">GILMARA ROMAO DE MELO </v>
      </c>
      <c r="F340" s="9" t="str">
        <f>'[1]TCE - ANEXO IV - Preencher'!H346</f>
        <v>S</v>
      </c>
      <c r="G340" s="9" t="str">
        <f>'[1]TCE - ANEXO IV - Preencher'!I346</f>
        <v>N</v>
      </c>
      <c r="H340" s="9">
        <f>'[1]TCE - ANEXO IV - Preencher'!J346</f>
        <v>0</v>
      </c>
      <c r="I340" s="10">
        <f>'[1]TCE - ANEXO IV - Preencher'!K346</f>
        <v>44260</v>
      </c>
      <c r="J340" s="9">
        <f>'[1]TCE - ANEXO IV - Preencher'!L346</f>
        <v>0</v>
      </c>
      <c r="K340" s="9" t="str">
        <f>'[1]TCE - ANEXO IV - Preencher'!M346</f>
        <v>2611606 - Recife - PE</v>
      </c>
      <c r="L340" s="11">
        <f>'[1]TCE - ANEXO IV - Preencher'!N346</f>
        <v>1623.6</v>
      </c>
    </row>
    <row r="341" spans="1:12" s="12" customFormat="1" ht="19.5" customHeight="1" x14ac:dyDescent="0.2">
      <c r="A341" s="6" t="str">
        <f>'[1]TCE - ANEXO IV - Preencher'!B347</f>
        <v>10.894.988/0004-86</v>
      </c>
      <c r="B341" s="7" t="str">
        <f>'[1]TCE - ANEXO IV - Preencher'!C347</f>
        <v>HOSPITAL DA MULHER DO RECIFE</v>
      </c>
      <c r="C341" s="7" t="str">
        <f>'[1]TCE - ANEXO IV - Preencher'!E347</f>
        <v>4.7 - Apoio Administrativo, Técnico e Operacional</v>
      </c>
      <c r="D341" s="13">
        <v>3472</v>
      </c>
      <c r="E341" s="9" t="str">
        <f>'[1]TCE - ANEXO IV - Preencher'!G347</f>
        <v>SANDRO LUIZ ALBUQUERQUE DE MOURA</v>
      </c>
      <c r="F341" s="9" t="str">
        <f>'[1]TCE - ANEXO IV - Preencher'!H347</f>
        <v>S</v>
      </c>
      <c r="G341" s="9" t="str">
        <f>'[1]TCE - ANEXO IV - Preencher'!I347</f>
        <v>N</v>
      </c>
      <c r="H341" s="9">
        <f>'[1]TCE - ANEXO IV - Preencher'!J347</f>
        <v>0</v>
      </c>
      <c r="I341" s="10">
        <f>'[1]TCE - ANEXO IV - Preencher'!K347</f>
        <v>44260</v>
      </c>
      <c r="J341" s="9">
        <f>'[1]TCE - ANEXO IV - Preencher'!L347</f>
        <v>0</v>
      </c>
      <c r="K341" s="9" t="str">
        <f>'[1]TCE - ANEXO IV - Preencher'!M347</f>
        <v>2611606 - Recife - PE</v>
      </c>
      <c r="L341" s="11">
        <f>'[1]TCE - ANEXO IV - Preencher'!N347</f>
        <v>3979.73</v>
      </c>
    </row>
    <row r="342" spans="1:12" s="12" customFormat="1" ht="19.5" customHeight="1" x14ac:dyDescent="0.2">
      <c r="A342" s="6" t="str">
        <f>'[1]TCE - ANEXO IV - Preencher'!B348</f>
        <v>10.894.988/0004-86</v>
      </c>
      <c r="B342" s="7" t="str">
        <f>'[1]TCE - ANEXO IV - Preencher'!C348</f>
        <v>HOSPITAL DA MULHER DO RECIFE</v>
      </c>
      <c r="C342" s="7" t="str">
        <f>'[1]TCE - ANEXO IV - Preencher'!E348</f>
        <v>4.7 - Apoio Administrativo, Técnico e Operacional</v>
      </c>
      <c r="D342" s="13">
        <v>7447</v>
      </c>
      <c r="E342" s="9" t="str">
        <f>'[1]TCE - ANEXO IV - Preencher'!G348</f>
        <v>ANA ALICE DOS SANTOS VALDEVINO</v>
      </c>
      <c r="F342" s="9" t="str">
        <f>'[1]TCE - ANEXO IV - Preencher'!H348</f>
        <v>S</v>
      </c>
      <c r="G342" s="9" t="str">
        <f>'[1]TCE - ANEXO IV - Preencher'!I348</f>
        <v>N</v>
      </c>
      <c r="H342" s="9">
        <f>'[1]TCE - ANEXO IV - Preencher'!J348</f>
        <v>0</v>
      </c>
      <c r="I342" s="10">
        <f>'[1]TCE - ANEXO IV - Preencher'!K348</f>
        <v>44260</v>
      </c>
      <c r="J342" s="9">
        <f>'[1]TCE - ANEXO IV - Preencher'!L348</f>
        <v>0</v>
      </c>
      <c r="K342" s="9" t="str">
        <f>'[1]TCE - ANEXO IV - Preencher'!M348</f>
        <v>2611606 - Recife - PE</v>
      </c>
      <c r="L342" s="11">
        <f>'[1]TCE - ANEXO IV - Preencher'!N348</f>
        <v>1623.6</v>
      </c>
    </row>
    <row r="343" spans="1:12" s="12" customFormat="1" ht="19.5" customHeight="1" x14ac:dyDescent="0.2">
      <c r="A343" s="6" t="str">
        <f>'[1]TCE - ANEXO IV - Preencher'!B349</f>
        <v>10.894.988/0004-86</v>
      </c>
      <c r="B343" s="7" t="str">
        <f>'[1]TCE - ANEXO IV - Preencher'!C349</f>
        <v>HOSPITAL DA MULHER DO RECIFE</v>
      </c>
      <c r="C343" s="7" t="str">
        <f>'[1]TCE - ANEXO IV - Preencher'!E349</f>
        <v>4.7 - Apoio Administrativo, Técnico e Operacional</v>
      </c>
      <c r="D343" s="13">
        <v>3428</v>
      </c>
      <c r="E343" s="9" t="str">
        <f>'[1]TCE - ANEXO IV - Preencher'!G349</f>
        <v>JULIANA DA SILVA DOS SANTOS</v>
      </c>
      <c r="F343" s="9" t="str">
        <f>'[1]TCE - ANEXO IV - Preencher'!H349</f>
        <v>S</v>
      </c>
      <c r="G343" s="9" t="str">
        <f>'[1]TCE - ANEXO IV - Preencher'!I349</f>
        <v>N</v>
      </c>
      <c r="H343" s="9">
        <f>'[1]TCE - ANEXO IV - Preencher'!J349</f>
        <v>0</v>
      </c>
      <c r="I343" s="10">
        <f>'[1]TCE - ANEXO IV - Preencher'!K349</f>
        <v>44260</v>
      </c>
      <c r="J343" s="9">
        <f>'[1]TCE - ANEXO IV - Preencher'!L349</f>
        <v>0</v>
      </c>
      <c r="K343" s="9" t="str">
        <f>'[1]TCE - ANEXO IV - Preencher'!M349</f>
        <v>2611606 - Recife - PE</v>
      </c>
      <c r="L343" s="11">
        <f>'[1]TCE - ANEXO IV - Preencher'!N349</f>
        <v>1969</v>
      </c>
    </row>
    <row r="344" spans="1:12" s="12" customFormat="1" ht="19.5" customHeight="1" x14ac:dyDescent="0.2">
      <c r="A344" s="6" t="str">
        <f>'[1]TCE - ANEXO IV - Preencher'!B350</f>
        <v>10.894.988/0004-86</v>
      </c>
      <c r="B344" s="7" t="str">
        <f>'[1]TCE - ANEXO IV - Preencher'!C350</f>
        <v>HOSPITAL DA MULHER DO RECIFE</v>
      </c>
      <c r="C344" s="7" t="str">
        <f>'[1]TCE - ANEXO IV - Preencher'!E350</f>
        <v>4.7 - Apoio Administrativo, Técnico e Operacional</v>
      </c>
      <c r="D344" s="13">
        <v>8400</v>
      </c>
      <c r="E344" s="9" t="str">
        <f>'[1]TCE - ANEXO IV - Preencher'!G350</f>
        <v>JOSE CARLOS DA SILVA SANTOS</v>
      </c>
      <c r="F344" s="9" t="str">
        <f>'[1]TCE - ANEXO IV - Preencher'!H350</f>
        <v>S</v>
      </c>
      <c r="G344" s="9" t="str">
        <f>'[1]TCE - ANEXO IV - Preencher'!I350</f>
        <v>N</v>
      </c>
      <c r="H344" s="9">
        <f>'[1]TCE - ANEXO IV - Preencher'!J350</f>
        <v>0</v>
      </c>
      <c r="I344" s="10">
        <f>'[1]TCE - ANEXO IV - Preencher'!K350</f>
        <v>44260</v>
      </c>
      <c r="J344" s="9">
        <f>'[1]TCE - ANEXO IV - Preencher'!L350</f>
        <v>0</v>
      </c>
      <c r="K344" s="9" t="str">
        <f>'[1]TCE - ANEXO IV - Preencher'!M350</f>
        <v>2611606 - Recife - PE</v>
      </c>
      <c r="L344" s="11">
        <f>'[1]TCE - ANEXO IV - Preencher'!N350</f>
        <v>2244.4699999999998</v>
      </c>
    </row>
    <row r="345" spans="1:12" s="12" customFormat="1" ht="19.5" customHeight="1" x14ac:dyDescent="0.2">
      <c r="A345" s="6" t="str">
        <f>'[1]TCE - ANEXO IV - Preencher'!B351</f>
        <v>10.894.988/0004-86</v>
      </c>
      <c r="B345" s="7" t="str">
        <f>'[1]TCE - ANEXO IV - Preencher'!C351</f>
        <v>HOSPITAL DA MULHER DO RECIFE</v>
      </c>
      <c r="C345" s="7" t="str">
        <f>'[1]TCE - ANEXO IV - Preencher'!E351</f>
        <v>5.5 - Reparo e Manutenção de Máquinas e Equipamentos</v>
      </c>
      <c r="D345" s="8">
        <f>'[1]TCE - ANEXO IV - Preencher'!F351</f>
        <v>58295213000178</v>
      </c>
      <c r="E345" s="9" t="str">
        <f>'[1]TCE - ANEXO IV - Preencher'!G351</f>
        <v>PHILIPS MEDICAL SYSTEMS LTDA</v>
      </c>
      <c r="F345" s="9" t="str">
        <f>'[1]TCE - ANEXO IV - Preencher'!H351</f>
        <v>S</v>
      </c>
      <c r="G345" s="9" t="str">
        <f>'[1]TCE - ANEXO IV - Preencher'!I351</f>
        <v>S</v>
      </c>
      <c r="H345" s="9" t="str">
        <f>'[1]TCE - ANEXO IV - Preencher'!J351</f>
        <v>135959</v>
      </c>
      <c r="I345" s="10">
        <f>'[1]TCE - ANEXO IV - Preencher'!K351</f>
        <v>44244</v>
      </c>
      <c r="J345" s="9">
        <f>'[1]TCE - ANEXO IV - Preencher'!L351</f>
        <v>0</v>
      </c>
      <c r="K345" s="9" t="str">
        <f>'[1]TCE - ANEXO IV - Preencher'!M351</f>
        <v>3505708 - Barueri - SP</v>
      </c>
      <c r="L345" s="11">
        <f>'[1]TCE - ANEXO IV - Preencher'!N351</f>
        <v>63953.919999999998</v>
      </c>
    </row>
    <row r="346" spans="1:12" s="12" customFormat="1" ht="19.5" customHeight="1" x14ac:dyDescent="0.2">
      <c r="A346" s="6" t="str">
        <f>'[1]TCE - ANEXO IV - Preencher'!B352</f>
        <v>10.894.988/0004-86</v>
      </c>
      <c r="B346" s="7" t="str">
        <f>'[1]TCE - ANEXO IV - Preencher'!C352</f>
        <v>HOSPITAL DA MULHER DO RECIFE</v>
      </c>
      <c r="C346" s="7" t="str">
        <f>'[1]TCE - ANEXO IV - Preencher'!E352</f>
        <v>5.5 - Reparo e Manutenção de Máquinas e Equipamentos</v>
      </c>
      <c r="D346" s="8">
        <f>'[1]TCE - ANEXO IV - Preencher'!F352</f>
        <v>14951481000125</v>
      </c>
      <c r="E346" s="9" t="str">
        <f>'[1]TCE - ANEXO IV - Preencher'!G352</f>
        <v>BM COM SERV  E DE EQUIP MEDICOS HOSPITALARES LTDA</v>
      </c>
      <c r="F346" s="9" t="str">
        <f>'[1]TCE - ANEXO IV - Preencher'!H352</f>
        <v>S</v>
      </c>
      <c r="G346" s="9" t="str">
        <f>'[1]TCE - ANEXO IV - Preencher'!I352</f>
        <v>S</v>
      </c>
      <c r="H346" s="9" t="str">
        <f>'[1]TCE - ANEXO IV - Preencher'!J352</f>
        <v>152</v>
      </c>
      <c r="I346" s="10">
        <f>'[1]TCE - ANEXO IV - Preencher'!K352</f>
        <v>44256</v>
      </c>
      <c r="J346" s="9">
        <f>'[1]TCE - ANEXO IV - Preencher'!L352</f>
        <v>0</v>
      </c>
      <c r="K346" s="9" t="str">
        <f>'[1]TCE - ANEXO IV - Preencher'!M352</f>
        <v>2611606 - Recife - PE</v>
      </c>
      <c r="L346" s="11">
        <f>'[1]TCE - ANEXO IV - Preencher'!N352</f>
        <v>8100</v>
      </c>
    </row>
    <row r="347" spans="1:12" s="12" customFormat="1" ht="19.5" customHeight="1" x14ac:dyDescent="0.2">
      <c r="A347" s="6" t="str">
        <f>'[1]TCE - ANEXO IV - Preencher'!B353</f>
        <v>10.894.988/0004-86</v>
      </c>
      <c r="B347" s="7" t="str">
        <f>'[1]TCE - ANEXO IV - Preencher'!C353</f>
        <v>HOSPITAL DA MULHER DO RECIFE</v>
      </c>
      <c r="C347" s="7" t="str">
        <f>'[1]TCE - ANEXO IV - Preencher'!E353</f>
        <v>5.5 - Reparo e Manutenção de Máquinas e Equipamentos</v>
      </c>
      <c r="D347" s="8" t="str">
        <f>'[1]TCE - ANEXO IV - Preencher'!F353</f>
        <v>08980641000161</v>
      </c>
      <c r="E347" s="9" t="str">
        <f>'[1]TCE - ANEXO IV - Preencher'!G353</f>
        <v>MAPROS LTDA</v>
      </c>
      <c r="F347" s="9" t="str">
        <f>'[1]TCE - ANEXO IV - Preencher'!H353</f>
        <v>S</v>
      </c>
      <c r="G347" s="9" t="str">
        <f>'[1]TCE - ANEXO IV - Preencher'!I353</f>
        <v>S</v>
      </c>
      <c r="H347" s="9" t="str">
        <f>'[1]TCE - ANEXO IV - Preencher'!J353</f>
        <v>18192</v>
      </c>
      <c r="I347" s="10">
        <f>'[1]TCE - ANEXO IV - Preencher'!K353</f>
        <v>44235</v>
      </c>
      <c r="J347" s="9">
        <f>'[1]TCE - ANEXO IV - Preencher'!L353</f>
        <v>0</v>
      </c>
      <c r="K347" s="9" t="str">
        <f>'[1]TCE - ANEXO IV - Preencher'!M353</f>
        <v>2611606 - Recife - PE</v>
      </c>
      <c r="L347" s="11">
        <f>'[1]TCE - ANEXO IV - Preencher'!N353</f>
        <v>2482.25</v>
      </c>
    </row>
    <row r="348" spans="1:12" s="12" customFormat="1" ht="19.5" customHeight="1" x14ac:dyDescent="0.2">
      <c r="A348" s="6" t="str">
        <f>'[1]TCE - ANEXO IV - Preencher'!B354</f>
        <v>10.894.988/0004-86</v>
      </c>
      <c r="B348" s="7" t="str">
        <f>'[1]TCE - ANEXO IV - Preencher'!C354</f>
        <v>HOSPITAL DA MULHER DO RECIFE</v>
      </c>
      <c r="C348" s="7" t="str">
        <f>'[1]TCE - ANEXO IV - Preencher'!E354</f>
        <v>5.5 - Reparo e Manutenção de Máquinas e Equipamentos</v>
      </c>
      <c r="D348" s="8" t="str">
        <f>'[1]TCE - ANEXO IV - Preencher'!F354</f>
        <v>03480539000183</v>
      </c>
      <c r="E348" s="9" t="str">
        <f>'[1]TCE - ANEXO IV - Preencher'!G354</f>
        <v>SL ENGENHARIA HOSPITALAR LTDA</v>
      </c>
      <c r="F348" s="9" t="str">
        <f>'[1]TCE - ANEXO IV - Preencher'!H354</f>
        <v>S</v>
      </c>
      <c r="G348" s="9" t="str">
        <f>'[1]TCE - ANEXO IV - Preencher'!I354</f>
        <v>S</v>
      </c>
      <c r="H348" s="9" t="str">
        <f>'[1]TCE - ANEXO IV - Preencher'!J354</f>
        <v>6294</v>
      </c>
      <c r="I348" s="10">
        <f>'[1]TCE - ANEXO IV - Preencher'!K354</f>
        <v>44229</v>
      </c>
      <c r="J348" s="9">
        <f>'[1]TCE - ANEXO IV - Preencher'!L354</f>
        <v>0</v>
      </c>
      <c r="K348" s="9" t="str">
        <f>'[1]TCE - ANEXO IV - Preencher'!M354</f>
        <v>2607901 - Jaboatão dos Guararapes - PE</v>
      </c>
      <c r="L348" s="11">
        <f>'[1]TCE - ANEXO IV - Preencher'!N354</f>
        <v>13056</v>
      </c>
    </row>
    <row r="349" spans="1:12" s="12" customFormat="1" ht="19.5" customHeight="1" x14ac:dyDescent="0.2">
      <c r="A349" s="6" t="str">
        <f>'[1]TCE - ANEXO IV - Preencher'!B355</f>
        <v>10.894.988/0004-86</v>
      </c>
      <c r="B349" s="7" t="str">
        <f>'[1]TCE - ANEXO IV - Preencher'!C355</f>
        <v>HOSPITAL DA MULHER DO RECIFE</v>
      </c>
      <c r="C349" s="7" t="str">
        <f>'[1]TCE - ANEXO IV - Preencher'!E355</f>
        <v>5.5 - Reparo e Manutenção de Máquinas e Equipamentos</v>
      </c>
      <c r="D349" s="8">
        <f>'[1]TCE - ANEXO IV - Preencher'!F355</f>
        <v>21854632000192</v>
      </c>
      <c r="E349" s="9" t="str">
        <f>'[1]TCE - ANEXO IV - Preencher'!G355</f>
        <v>G M DANTAS ELEVAÇÃO E GERAÇÃO ME</v>
      </c>
      <c r="F349" s="9" t="str">
        <f>'[1]TCE - ANEXO IV - Preencher'!H355</f>
        <v>S</v>
      </c>
      <c r="G349" s="9" t="str">
        <f>'[1]TCE - ANEXO IV - Preencher'!I355</f>
        <v>S</v>
      </c>
      <c r="H349" s="9" t="str">
        <f>'[1]TCE - ANEXO IV - Preencher'!J355</f>
        <v>457</v>
      </c>
      <c r="I349" s="10">
        <f>'[1]TCE - ANEXO IV - Preencher'!K355</f>
        <v>44249</v>
      </c>
      <c r="J349" s="9">
        <f>'[1]TCE - ANEXO IV - Preencher'!L355</f>
        <v>0</v>
      </c>
      <c r="K349" s="9" t="str">
        <f>'[1]TCE - ANEXO IV - Preencher'!M355</f>
        <v>2611606 - Recife - PE</v>
      </c>
      <c r="L349" s="11">
        <f>'[1]TCE - ANEXO IV - Preencher'!N355</f>
        <v>2100</v>
      </c>
    </row>
    <row r="350" spans="1:12" s="12" customFormat="1" ht="19.5" customHeight="1" x14ac:dyDescent="0.2">
      <c r="A350" s="6" t="str">
        <f>'[1]TCE - ANEXO IV - Preencher'!B356</f>
        <v>10.894.988/0004-86</v>
      </c>
      <c r="B350" s="7" t="str">
        <f>'[1]TCE - ANEXO IV - Preencher'!C356</f>
        <v>HOSPITAL DA MULHER DO RECIFE</v>
      </c>
      <c r="C350" s="7" t="str">
        <f>'[1]TCE - ANEXO IV - Preencher'!E356</f>
        <v>5.5 - Reparo e Manutenção de Máquinas e Equipamentos</v>
      </c>
      <c r="D350" s="8">
        <f>'[1]TCE - ANEXO IV - Preencher'!F356</f>
        <v>29615779000131</v>
      </c>
      <c r="E350" s="9" t="str">
        <f>'[1]TCE - ANEXO IV - Preencher'!G356</f>
        <v>ADRIANO RODRIGUES DA SILVA REFRIGERAÇÃO</v>
      </c>
      <c r="F350" s="9" t="str">
        <f>'[1]TCE - ANEXO IV - Preencher'!H356</f>
        <v>S</v>
      </c>
      <c r="G350" s="9" t="str">
        <f>'[1]TCE - ANEXO IV - Preencher'!I356</f>
        <v>S</v>
      </c>
      <c r="H350" s="9" t="str">
        <f>'[1]TCE - ANEXO IV - Preencher'!J356</f>
        <v>303</v>
      </c>
      <c r="I350" s="10">
        <f>'[1]TCE - ANEXO IV - Preencher'!K356</f>
        <v>44253</v>
      </c>
      <c r="J350" s="9">
        <f>'[1]TCE - ANEXO IV - Preencher'!L356</f>
        <v>0</v>
      </c>
      <c r="K350" s="9" t="str">
        <f>'[1]TCE - ANEXO IV - Preencher'!M356</f>
        <v>2611606 - Recife - PE</v>
      </c>
      <c r="L350" s="11">
        <f>'[1]TCE - ANEXO IV - Preencher'!N356</f>
        <v>6000</v>
      </c>
    </row>
    <row r="351" spans="1:12" s="12" customFormat="1" ht="19.5" customHeight="1" x14ac:dyDescent="0.2">
      <c r="A351" s="6" t="str">
        <f>'[1]TCE - ANEXO IV - Preencher'!B357</f>
        <v>10.894.988/0004-86</v>
      </c>
      <c r="B351" s="7" t="str">
        <f>'[1]TCE - ANEXO IV - Preencher'!C357</f>
        <v>HOSPITAL DA MULHER DO RECIFE</v>
      </c>
      <c r="C351" s="7" t="str">
        <f>'[1]TCE - ANEXO IV - Preencher'!E357</f>
        <v>5.5 - Reparo e Manutenção de Máquinas e Equipamentos</v>
      </c>
      <c r="D351" s="8">
        <f>'[1]TCE - ANEXO IV - Preencher'!F357</f>
        <v>24380578002041</v>
      </c>
      <c r="E351" s="9" t="str">
        <f>'[1]TCE - ANEXO IV - Preencher'!G357</f>
        <v>WHITE MARTINS GASES INDUSTRIAIS NE LTDA</v>
      </c>
      <c r="F351" s="9" t="str">
        <f>'[1]TCE - ANEXO IV - Preencher'!H357</f>
        <v>S</v>
      </c>
      <c r="G351" s="9" t="str">
        <f>'[1]TCE - ANEXO IV - Preencher'!I357</f>
        <v>S</v>
      </c>
      <c r="H351" s="9" t="str">
        <f>'[1]TCE - ANEXO IV - Preencher'!J357</f>
        <v>10547</v>
      </c>
      <c r="I351" s="10">
        <f>'[1]TCE - ANEXO IV - Preencher'!K357</f>
        <v>44236</v>
      </c>
      <c r="J351" s="9">
        <f>'[1]TCE - ANEXO IV - Preencher'!L357</f>
        <v>0</v>
      </c>
      <c r="K351" s="9" t="str">
        <f>'[1]TCE - ANEXO IV - Preencher'!M357</f>
        <v>2607901 - Jaboatão dos Guararapes - PE</v>
      </c>
      <c r="L351" s="11">
        <f>'[1]TCE - ANEXO IV - Preencher'!N357</f>
        <v>1522.59</v>
      </c>
    </row>
    <row r="352" spans="1:12" s="12" customFormat="1" ht="19.5" customHeight="1" x14ac:dyDescent="0.2">
      <c r="A352" s="6" t="str">
        <f>'[1]TCE - ANEXO IV - Preencher'!B358</f>
        <v>10.894.988/0004-86</v>
      </c>
      <c r="B352" s="7" t="str">
        <f>'[1]TCE - ANEXO IV - Preencher'!C358</f>
        <v>HOSPITAL DA MULHER DO RECIFE</v>
      </c>
      <c r="C352" s="7" t="str">
        <f>'[1]TCE - ANEXO IV - Preencher'!E358</f>
        <v>5.5 - Reparo e Manutenção de Máquinas e Equipamentos</v>
      </c>
      <c r="D352" s="8">
        <f>'[1]TCE - ANEXO IV - Preencher'!F358</f>
        <v>24380578002041</v>
      </c>
      <c r="E352" s="9" t="str">
        <f>'[1]TCE - ANEXO IV - Preencher'!G358</f>
        <v>WHITE MARTINS GASES INDUSTRIAIS NE LTDA</v>
      </c>
      <c r="F352" s="9" t="str">
        <f>'[1]TCE - ANEXO IV - Preencher'!H358</f>
        <v>S</v>
      </c>
      <c r="G352" s="9" t="str">
        <f>'[1]TCE - ANEXO IV - Preencher'!I358</f>
        <v>S</v>
      </c>
      <c r="H352" s="9" t="str">
        <f>'[1]TCE - ANEXO IV - Preencher'!J358</f>
        <v>10553</v>
      </c>
      <c r="I352" s="10">
        <f>'[1]TCE - ANEXO IV - Preencher'!K358</f>
        <v>44236</v>
      </c>
      <c r="J352" s="9">
        <f>'[1]TCE - ANEXO IV - Preencher'!L358</f>
        <v>0</v>
      </c>
      <c r="K352" s="9" t="str">
        <f>'[1]TCE - ANEXO IV - Preencher'!M358</f>
        <v>2607901 - Jaboatão dos Guararapes - PE</v>
      </c>
      <c r="L352" s="11">
        <f>'[1]TCE - ANEXO IV - Preencher'!N358</f>
        <v>6348.94</v>
      </c>
    </row>
    <row r="353" spans="1:12" s="12" customFormat="1" ht="19.5" customHeight="1" x14ac:dyDescent="0.2">
      <c r="A353" s="6" t="str">
        <f>'[1]TCE - ANEXO IV - Preencher'!B359</f>
        <v>10.894.988/0004-86</v>
      </c>
      <c r="B353" s="7" t="str">
        <f>'[1]TCE - ANEXO IV - Preencher'!C359</f>
        <v>HOSPITAL DA MULHER DO RECIFE</v>
      </c>
      <c r="C353" s="7" t="str">
        <f>'[1]TCE - ANEXO IV - Preencher'!E359</f>
        <v>5.5 - Reparo e Manutenção de Máquinas e Equipamentos</v>
      </c>
      <c r="D353" s="8">
        <f>'[1]TCE - ANEXO IV - Preencher'!F359</f>
        <v>24380578002041</v>
      </c>
      <c r="E353" s="9" t="str">
        <f>'[1]TCE - ANEXO IV - Preencher'!G359</f>
        <v>WHITE MARTINS GASES INDUSTRIAIS NE LTDA</v>
      </c>
      <c r="F353" s="9" t="str">
        <f>'[1]TCE - ANEXO IV - Preencher'!H359</f>
        <v>S</v>
      </c>
      <c r="G353" s="9" t="str">
        <f>'[1]TCE - ANEXO IV - Preencher'!I359</f>
        <v>S</v>
      </c>
      <c r="H353" s="9" t="str">
        <f>'[1]TCE - ANEXO IV - Preencher'!J359</f>
        <v>10552</v>
      </c>
      <c r="I353" s="10">
        <f>'[1]TCE - ANEXO IV - Preencher'!K359</f>
        <v>44236</v>
      </c>
      <c r="J353" s="9">
        <f>'[1]TCE - ANEXO IV - Preencher'!L359</f>
        <v>0</v>
      </c>
      <c r="K353" s="9" t="str">
        <f>'[1]TCE - ANEXO IV - Preencher'!M359</f>
        <v>2607901 - Jaboatão dos Guararapes - PE</v>
      </c>
      <c r="L353" s="11">
        <f>'[1]TCE - ANEXO IV - Preencher'!N359</f>
        <v>1670</v>
      </c>
    </row>
    <row r="354" spans="1:12" s="12" customFormat="1" ht="19.5" customHeight="1" x14ac:dyDescent="0.2">
      <c r="A354" s="6" t="str">
        <f>'[1]TCE - ANEXO IV - Preencher'!B360</f>
        <v>10.894.988/0004-86</v>
      </c>
      <c r="B354" s="7" t="str">
        <f>'[1]TCE - ANEXO IV - Preencher'!C360</f>
        <v>HOSPITAL DA MULHER DO RECIFE</v>
      </c>
      <c r="C354" s="7" t="str">
        <f>'[1]TCE - ANEXO IV - Preencher'!E360</f>
        <v>5.5 - Reparo e Manutenção de Máquinas e Equipamentos</v>
      </c>
      <c r="D354" s="8">
        <f>'[1]TCE - ANEXO IV - Preencher'!F360</f>
        <v>20153710000169</v>
      </c>
      <c r="E354" s="9" t="str">
        <f>'[1]TCE - ANEXO IV - Preencher'!G360</f>
        <v>TS GRUPOS GERADORES LTDA</v>
      </c>
      <c r="F354" s="9" t="str">
        <f>'[1]TCE - ANEXO IV - Preencher'!H360</f>
        <v>S</v>
      </c>
      <c r="G354" s="9" t="str">
        <f>'[1]TCE - ANEXO IV - Preencher'!I360</f>
        <v>S</v>
      </c>
      <c r="H354" s="9" t="str">
        <f>'[1]TCE - ANEXO IV - Preencher'!J360</f>
        <v>0005</v>
      </c>
      <c r="I354" s="10">
        <f>'[1]TCE - ANEXO IV - Preencher'!K360</f>
        <v>44266</v>
      </c>
      <c r="J354" s="9">
        <f>'[1]TCE - ANEXO IV - Preencher'!L360</f>
        <v>0</v>
      </c>
      <c r="K354" s="9" t="str">
        <f>'[1]TCE - ANEXO IV - Preencher'!M360</f>
        <v>2600054 - Abreu e Lima - PE</v>
      </c>
      <c r="L354" s="11">
        <f>'[1]TCE - ANEXO IV - Preencher'!N360</f>
        <v>1950</v>
      </c>
    </row>
    <row r="355" spans="1:12" s="12" customFormat="1" ht="19.5" customHeight="1" x14ac:dyDescent="0.2">
      <c r="A355" s="6" t="str">
        <f>'[1]TCE - ANEXO IV - Preencher'!B361</f>
        <v>10.894.988/0004-86</v>
      </c>
      <c r="B355" s="7" t="str">
        <f>'[1]TCE - ANEXO IV - Preencher'!C361</f>
        <v>HOSPITAL DA MULHER DO RECIFE</v>
      </c>
      <c r="C355" s="7" t="str">
        <f>'[1]TCE - ANEXO IV - Preencher'!E361</f>
        <v>5.4 - Reparo e Manutenção de Bens Imóveis</v>
      </c>
      <c r="D355" s="8" t="str">
        <f>'[1]TCE - ANEXO IV - Preencher'!F361</f>
        <v>15651204000160</v>
      </c>
      <c r="E355" s="9" t="str">
        <f>'[1]TCE - ANEXO IV - Preencher'!G361</f>
        <v xml:space="preserve">ROGERIO ARAUJO DE LIMA </v>
      </c>
      <c r="F355" s="9" t="str">
        <f>'[1]TCE - ANEXO IV - Preencher'!H361</f>
        <v>S</v>
      </c>
      <c r="G355" s="9" t="str">
        <f>'[1]TCE - ANEXO IV - Preencher'!I361</f>
        <v>S</v>
      </c>
      <c r="H355" s="9" t="str">
        <f>'[1]TCE - ANEXO IV - Preencher'!J361</f>
        <v>265</v>
      </c>
      <c r="I355" s="10">
        <f>'[1]TCE - ANEXO IV - Preencher'!K361</f>
        <v>44244</v>
      </c>
      <c r="J355" s="9">
        <f>'[1]TCE - ANEXO IV - Preencher'!L361</f>
        <v>0</v>
      </c>
      <c r="K355" s="9" t="str">
        <f>'[1]TCE - ANEXO IV - Preencher'!M361</f>
        <v>2607901 - Jaboatão dos Guararapes - PE</v>
      </c>
      <c r="L355" s="11">
        <f>'[1]TCE - ANEXO IV - Preencher'!N361</f>
        <v>1000</v>
      </c>
    </row>
    <row r="356" spans="1:12" s="12" customFormat="1" ht="19.5" customHeight="1" x14ac:dyDescent="0.2">
      <c r="A356" s="6" t="str">
        <f>'[1]TCE - ANEXO IV - Preencher'!B362</f>
        <v>10.894.988/0004-86</v>
      </c>
      <c r="B356" s="7" t="str">
        <f>'[1]TCE - ANEXO IV - Preencher'!C362</f>
        <v>HOSPITAL DA MULHER DO RECIFE</v>
      </c>
      <c r="C356" s="7" t="str">
        <f>'[1]TCE - ANEXO IV - Preencher'!E362</f>
        <v>5.4 - Reparo e Manutenção de Bens Imóveis</v>
      </c>
      <c r="D356" s="8" t="str">
        <f>'[1]TCE - ANEXO IV - Preencher'!F362</f>
        <v>05974275000140</v>
      </c>
      <c r="E356" s="9" t="str">
        <f>'[1]TCE - ANEXO IV - Preencher'!G362</f>
        <v>EKIPE TECNOLOGIA EM SEGURANÇA E INCENDIO LTDA</v>
      </c>
      <c r="F356" s="9" t="str">
        <f>'[1]TCE - ANEXO IV - Preencher'!H362</f>
        <v>S</v>
      </c>
      <c r="G356" s="9" t="str">
        <f>'[1]TCE - ANEXO IV - Preencher'!I362</f>
        <v>S</v>
      </c>
      <c r="H356" s="9" t="str">
        <f>'[1]TCE - ANEXO IV - Preencher'!J362</f>
        <v>12982</v>
      </c>
      <c r="I356" s="10">
        <f>'[1]TCE - ANEXO IV - Preencher'!K362</f>
        <v>44231</v>
      </c>
      <c r="J356" s="9">
        <f>'[1]TCE - ANEXO IV - Preencher'!L362</f>
        <v>0</v>
      </c>
      <c r="K356" s="9" t="str">
        <f>'[1]TCE - ANEXO IV - Preencher'!M362</f>
        <v>2607901 - Jaboatão dos Guararapes - PE</v>
      </c>
      <c r="L356" s="11">
        <f>'[1]TCE - ANEXO IV - Preencher'!N362</f>
        <v>470</v>
      </c>
    </row>
    <row r="357" spans="1:12" s="12" customFormat="1" ht="19.5" customHeight="1" x14ac:dyDescent="0.2">
      <c r="A357" s="6" t="str">
        <f>'[1]TCE - ANEXO IV - Preencher'!B363</f>
        <v>10.894.988/0004-86</v>
      </c>
      <c r="B357" s="7" t="str">
        <f>'[1]TCE - ANEXO IV - Preencher'!C363</f>
        <v>HOSPITAL DA MULHER DO RECIFE</v>
      </c>
      <c r="C357" s="7" t="str">
        <f>'[1]TCE - ANEXO IV - Preencher'!E363</f>
        <v>5.4 - Reparo e Manutenção de Bens Imóveis</v>
      </c>
      <c r="D357" s="8" t="str">
        <f>'[1]TCE - ANEXO IV - Preencher'!F363</f>
        <v>15336567000100</v>
      </c>
      <c r="E357" s="9" t="str">
        <f>'[1]TCE - ANEXO IV - Preencher'!G363</f>
        <v>SANTANA SERVIÇOS</v>
      </c>
      <c r="F357" s="9" t="str">
        <f>'[1]TCE - ANEXO IV - Preencher'!H363</f>
        <v>S</v>
      </c>
      <c r="G357" s="9" t="str">
        <f>'[1]TCE - ANEXO IV - Preencher'!I363</f>
        <v>S</v>
      </c>
      <c r="H357" s="9" t="str">
        <f>'[1]TCE - ANEXO IV - Preencher'!J363</f>
        <v>616</v>
      </c>
      <c r="I357" s="10">
        <f>'[1]TCE - ANEXO IV - Preencher'!K363</f>
        <v>44252</v>
      </c>
      <c r="J357" s="9">
        <f>'[1]TCE - ANEXO IV - Preencher'!L363</f>
        <v>0</v>
      </c>
      <c r="K357" s="9" t="str">
        <f>'[1]TCE - ANEXO IV - Preencher'!M363</f>
        <v>2611606 - Recife - PE</v>
      </c>
      <c r="L357" s="11">
        <f>'[1]TCE - ANEXO IV - Preencher'!N363</f>
        <v>2490</v>
      </c>
    </row>
    <row r="358" spans="1:12" s="12" customFormat="1" ht="19.5" customHeight="1" x14ac:dyDescent="0.2">
      <c r="A358" s="6" t="str">
        <f>'[1]TCE - ANEXO IV - Preencher'!B364</f>
        <v>10.894.988/0004-86</v>
      </c>
      <c r="B358" s="7" t="str">
        <f>'[1]TCE - ANEXO IV - Preencher'!C364</f>
        <v>HOSPITAL DA MULHER DO RECIFE</v>
      </c>
      <c r="C358" s="7" t="str">
        <f>'[1]TCE - ANEXO IV - Preencher'!E364</f>
        <v>5.4 - Reparo e Manutenção de Bens Imóveis</v>
      </c>
      <c r="D358" s="8" t="str">
        <f>'[1]TCE - ANEXO IV - Preencher'!F364</f>
        <v>32028695000106</v>
      </c>
      <c r="E358" s="9" t="str">
        <f>'[1]TCE - ANEXO IV - Preencher'!G364</f>
        <v>ADELSON NOJOSO DA SILVA</v>
      </c>
      <c r="F358" s="9" t="str">
        <f>'[1]TCE - ANEXO IV - Preencher'!H364</f>
        <v>S</v>
      </c>
      <c r="G358" s="9" t="str">
        <f>'[1]TCE - ANEXO IV - Preencher'!I364</f>
        <v>S</v>
      </c>
      <c r="H358" s="9" t="str">
        <f>'[1]TCE - ANEXO IV - Preencher'!J364</f>
        <v>64</v>
      </c>
      <c r="I358" s="10">
        <f>'[1]TCE - ANEXO IV - Preencher'!K364</f>
        <v>44182</v>
      </c>
      <c r="J358" s="9">
        <f>'[1]TCE - ANEXO IV - Preencher'!L364</f>
        <v>0</v>
      </c>
      <c r="K358" s="9" t="str">
        <f>'[1]TCE - ANEXO IV - Preencher'!M364</f>
        <v>2602902 - Cabo de Santo Agostinho - PE</v>
      </c>
      <c r="L358" s="11">
        <f>'[1]TCE - ANEXO IV - Preencher'!N364</f>
        <v>10793</v>
      </c>
    </row>
    <row r="359" spans="1:12" s="12" customFormat="1" ht="19.5" customHeight="1" x14ac:dyDescent="0.2">
      <c r="A359" s="6" t="str">
        <f>'[1]TCE - ANEXO IV - Preencher'!B365</f>
        <v>10.894.988/0004-86</v>
      </c>
      <c r="B359" s="7" t="str">
        <f>'[1]TCE - ANEXO IV - Preencher'!C365</f>
        <v>HOSPITAL DA MULHER DO RECIFE</v>
      </c>
      <c r="C359" s="7" t="str">
        <f>'[1]TCE - ANEXO IV - Preencher'!E365</f>
        <v>5.99 - Outros Serviços de Terceiros Pessoa Jurídica</v>
      </c>
      <c r="D359" s="8" t="str">
        <f>'[1]TCE - ANEXO IV - Preencher'!F365</f>
        <v>12332754000128</v>
      </c>
      <c r="E359" s="9" t="str">
        <f>'[1]TCE - ANEXO IV - Preencher'!G365</f>
        <v>PAULO WAGNER SAMPAIO DA SILVA ME</v>
      </c>
      <c r="F359" s="9" t="str">
        <f>'[1]TCE - ANEXO IV - Preencher'!H365</f>
        <v>S</v>
      </c>
      <c r="G359" s="9" t="str">
        <f>'[1]TCE - ANEXO IV - Preencher'!I365</f>
        <v>S</v>
      </c>
      <c r="H359" s="9" t="str">
        <f>'[1]TCE - ANEXO IV - Preencher'!J365</f>
        <v>1210</v>
      </c>
      <c r="I359" s="10">
        <f>'[1]TCE - ANEXO IV - Preencher'!K365</f>
        <v>44244</v>
      </c>
      <c r="J359" s="9">
        <f>'[1]TCE - ANEXO IV - Preencher'!L365</f>
        <v>0</v>
      </c>
      <c r="K359" s="9" t="str">
        <f>'[1]TCE - ANEXO IV - Preencher'!M365</f>
        <v>2611606 - Recife - PE</v>
      </c>
      <c r="L359" s="11">
        <f>'[1]TCE - ANEXO IV - Preencher'!N365</f>
        <v>2229</v>
      </c>
    </row>
    <row r="360" spans="1:12" s="12" customFormat="1" ht="19.5" customHeight="1" x14ac:dyDescent="0.2">
      <c r="A360" s="6"/>
      <c r="B360" s="7"/>
      <c r="C360" s="7"/>
      <c r="D360" s="8"/>
      <c r="E360" s="9"/>
      <c r="F360" s="9"/>
      <c r="G360" s="9"/>
      <c r="H360" s="9"/>
      <c r="I360" s="10"/>
      <c r="J360" s="9"/>
      <c r="K360" s="9"/>
      <c r="L360" s="11"/>
    </row>
    <row r="361" spans="1:12" s="12" customFormat="1" ht="19.5" customHeight="1" x14ac:dyDescent="0.2">
      <c r="A361" s="6"/>
      <c r="B361" s="7"/>
      <c r="C361" s="7"/>
      <c r="D361" s="8"/>
      <c r="E361" s="9"/>
      <c r="F361" s="9"/>
      <c r="G361" s="9"/>
      <c r="H361" s="9"/>
      <c r="I361" s="10"/>
      <c r="J361" s="9"/>
      <c r="K361" s="9"/>
      <c r="L361" s="11"/>
    </row>
    <row r="362" spans="1:12" s="12" customFormat="1" ht="19.5" customHeight="1" x14ac:dyDescent="0.2">
      <c r="A362" s="6"/>
      <c r="B362" s="7"/>
      <c r="C362" s="7"/>
      <c r="D362" s="8"/>
      <c r="E362" s="9"/>
      <c r="F362" s="9"/>
      <c r="G362" s="9"/>
      <c r="H362" s="9"/>
      <c r="I362" s="10"/>
      <c r="J362" s="9"/>
      <c r="K362" s="9"/>
      <c r="L362" s="11"/>
    </row>
    <row r="363" spans="1:12" s="12" customFormat="1" ht="19.5" customHeight="1" x14ac:dyDescent="0.2">
      <c r="A363" s="6"/>
      <c r="B363" s="7"/>
      <c r="C363" s="7"/>
      <c r="D363" s="8"/>
      <c r="E363" s="9"/>
      <c r="F363" s="9"/>
      <c r="G363" s="9"/>
      <c r="H363" s="9"/>
      <c r="I363" s="10"/>
      <c r="J363" s="9"/>
      <c r="K363" s="9"/>
      <c r="L363" s="11"/>
    </row>
    <row r="364" spans="1:12" s="12" customFormat="1" ht="19.5" customHeight="1" x14ac:dyDescent="0.2">
      <c r="A364" s="6"/>
      <c r="B364" s="7"/>
      <c r="C364" s="7"/>
      <c r="D364" s="8"/>
      <c r="E364" s="9"/>
      <c r="F364" s="9"/>
      <c r="G364" s="9"/>
      <c r="H364" s="9"/>
      <c r="I364" s="10"/>
      <c r="J364" s="9"/>
      <c r="K364" s="9"/>
      <c r="L364" s="11"/>
    </row>
    <row r="365" spans="1:12" s="12" customFormat="1" ht="19.5" customHeight="1" x14ac:dyDescent="0.2">
      <c r="A365" s="6"/>
      <c r="B365" s="7"/>
      <c r="C365" s="7"/>
      <c r="D365" s="8"/>
      <c r="E365" s="9"/>
      <c r="F365" s="9"/>
      <c r="G365" s="9"/>
      <c r="H365" s="9"/>
      <c r="I365" s="10"/>
      <c r="J365" s="9"/>
      <c r="K365" s="9"/>
      <c r="L365" s="11"/>
    </row>
    <row r="366" spans="1:12" s="12" customFormat="1" ht="19.5" customHeight="1" x14ac:dyDescent="0.2">
      <c r="A366" s="6"/>
      <c r="B366" s="7"/>
      <c r="C366" s="7"/>
      <c r="D366" s="8"/>
      <c r="E366" s="9"/>
      <c r="F366" s="9"/>
      <c r="G366" s="9"/>
      <c r="H366" s="9"/>
      <c r="I366" s="10"/>
      <c r="J366" s="9"/>
      <c r="K366" s="9"/>
      <c r="L366" s="11"/>
    </row>
    <row r="367" spans="1:12" s="12" customFormat="1" ht="19.5" customHeight="1" x14ac:dyDescent="0.2">
      <c r="A367" s="6"/>
      <c r="B367" s="7"/>
      <c r="C367" s="7"/>
      <c r="D367" s="8"/>
      <c r="E367" s="9"/>
      <c r="F367" s="9"/>
      <c r="G367" s="9"/>
      <c r="H367" s="9"/>
      <c r="I367" s="10"/>
      <c r="J367" s="9"/>
      <c r="K367" s="9"/>
      <c r="L367" s="11"/>
    </row>
    <row r="368" spans="1:12" s="12" customFormat="1" ht="19.5" customHeight="1" x14ac:dyDescent="0.2">
      <c r="A368" s="6"/>
      <c r="B368" s="7"/>
      <c r="C368" s="7"/>
      <c r="D368" s="8"/>
      <c r="E368" s="9"/>
      <c r="F368" s="9"/>
      <c r="G368" s="9"/>
      <c r="H368" s="9"/>
      <c r="I368" s="10"/>
      <c r="J368" s="9"/>
      <c r="K368" s="9"/>
      <c r="L368" s="11"/>
    </row>
    <row r="369" spans="1:12" s="12" customFormat="1" ht="19.5" customHeight="1" x14ac:dyDescent="0.2">
      <c r="A369" s="6"/>
      <c r="B369" s="7"/>
      <c r="C369" s="7"/>
      <c r="D369" s="8"/>
      <c r="E369" s="9"/>
      <c r="F369" s="9"/>
      <c r="G369" s="9"/>
      <c r="H369" s="9"/>
      <c r="I369" s="10"/>
      <c r="J369" s="9"/>
      <c r="K369" s="9"/>
      <c r="L369" s="11"/>
    </row>
    <row r="370" spans="1:12" s="12" customFormat="1" ht="19.5" customHeight="1" x14ac:dyDescent="0.2">
      <c r="A370" s="6"/>
      <c r="B370" s="7"/>
      <c r="C370" s="7"/>
      <c r="D370" s="8"/>
      <c r="E370" s="9"/>
      <c r="F370" s="9"/>
      <c r="G370" s="9"/>
      <c r="H370" s="9"/>
      <c r="I370" s="10"/>
      <c r="J370" s="9"/>
      <c r="K370" s="9"/>
      <c r="L370" s="11"/>
    </row>
    <row r="371" spans="1:12" s="12" customFormat="1" ht="19.5" customHeight="1" x14ac:dyDescent="0.2">
      <c r="A371" s="6"/>
      <c r="B371" s="7"/>
      <c r="C371" s="7"/>
      <c r="D371" s="8"/>
      <c r="E371" s="9"/>
      <c r="F371" s="9"/>
      <c r="G371" s="9"/>
      <c r="H371" s="9"/>
      <c r="I371" s="10"/>
      <c r="J371" s="9"/>
      <c r="K371" s="9"/>
      <c r="L371" s="11"/>
    </row>
    <row r="372" spans="1:12" s="12" customFormat="1" ht="19.5" customHeight="1" x14ac:dyDescent="0.2">
      <c r="A372" s="6"/>
      <c r="B372" s="7"/>
      <c r="C372" s="7"/>
      <c r="D372" s="8"/>
      <c r="E372" s="9"/>
      <c r="F372" s="9"/>
      <c r="G372" s="9"/>
      <c r="H372" s="9"/>
      <c r="I372" s="10"/>
      <c r="J372" s="9"/>
      <c r="K372" s="9"/>
      <c r="L372" s="11"/>
    </row>
    <row r="373" spans="1:12" s="12" customFormat="1" ht="19.5" customHeight="1" x14ac:dyDescent="0.2">
      <c r="A373" s="6"/>
      <c r="B373" s="7"/>
      <c r="C373" s="7"/>
      <c r="D373" s="8"/>
      <c r="E373" s="9"/>
      <c r="F373" s="9"/>
      <c r="G373" s="9"/>
      <c r="H373" s="9"/>
      <c r="I373" s="10"/>
      <c r="J373" s="9"/>
      <c r="K373" s="9"/>
      <c r="L373" s="11"/>
    </row>
    <row r="374" spans="1:12" s="12" customFormat="1" ht="19.5" customHeight="1" x14ac:dyDescent="0.2">
      <c r="A374" s="6"/>
      <c r="B374" s="7"/>
      <c r="C374" s="7"/>
      <c r="D374" s="8"/>
      <c r="E374" s="9"/>
      <c r="F374" s="9"/>
      <c r="G374" s="9"/>
      <c r="H374" s="9"/>
      <c r="I374" s="10"/>
      <c r="J374" s="9"/>
      <c r="K374" s="9"/>
      <c r="L374" s="11"/>
    </row>
    <row r="375" spans="1:12" s="12" customFormat="1" ht="19.5" customHeight="1" x14ac:dyDescent="0.2">
      <c r="A375" s="6"/>
      <c r="B375" s="7"/>
      <c r="C375" s="7"/>
      <c r="D375" s="8"/>
      <c r="E375" s="9"/>
      <c r="F375" s="9"/>
      <c r="G375" s="9"/>
      <c r="H375" s="9"/>
      <c r="I375" s="10"/>
      <c r="J375" s="9"/>
      <c r="K375" s="9"/>
      <c r="L375" s="11"/>
    </row>
    <row r="376" spans="1:12" s="12" customFormat="1" ht="19.5" customHeight="1" x14ac:dyDescent="0.2">
      <c r="A376" s="6"/>
      <c r="B376" s="7"/>
      <c r="C376" s="7"/>
      <c r="D376" s="8"/>
      <c r="E376" s="9"/>
      <c r="F376" s="9"/>
      <c r="G376" s="9"/>
      <c r="H376" s="9"/>
      <c r="I376" s="10"/>
      <c r="J376" s="9"/>
      <c r="K376" s="9"/>
      <c r="L376" s="11"/>
    </row>
    <row r="377" spans="1:12" s="12" customFormat="1" ht="19.5" customHeight="1" x14ac:dyDescent="0.2">
      <c r="A377" s="6"/>
      <c r="B377" s="7"/>
      <c r="C377" s="7"/>
      <c r="D377" s="8"/>
      <c r="E377" s="9"/>
      <c r="F377" s="9"/>
      <c r="G377" s="9"/>
      <c r="H377" s="9"/>
      <c r="I377" s="10"/>
      <c r="J377" s="9"/>
      <c r="K377" s="9"/>
      <c r="L377" s="11"/>
    </row>
    <row r="378" spans="1:12" s="12" customFormat="1" ht="19.5" customHeight="1" x14ac:dyDescent="0.2">
      <c r="A378" s="6"/>
      <c r="B378" s="7"/>
      <c r="C378" s="7"/>
      <c r="D378" s="8"/>
      <c r="E378" s="9"/>
      <c r="F378" s="9"/>
      <c r="G378" s="9"/>
      <c r="H378" s="9"/>
      <c r="I378" s="10"/>
      <c r="J378" s="9"/>
      <c r="K378" s="9"/>
      <c r="L378" s="11"/>
    </row>
    <row r="379" spans="1:12" s="12" customFormat="1" ht="19.5" customHeight="1" x14ac:dyDescent="0.2">
      <c r="A379" s="6"/>
      <c r="B379" s="7"/>
      <c r="C379" s="7"/>
      <c r="D379" s="8"/>
      <c r="E379" s="9"/>
      <c r="F379" s="9"/>
      <c r="G379" s="9"/>
      <c r="H379" s="9"/>
      <c r="I379" s="10"/>
      <c r="J379" s="9"/>
      <c r="K379" s="9"/>
      <c r="L379" s="11"/>
    </row>
    <row r="380" spans="1:12" s="12" customFormat="1" ht="19.5" customHeight="1" x14ac:dyDescent="0.2">
      <c r="A380" s="6"/>
      <c r="B380" s="7"/>
      <c r="C380" s="7"/>
      <c r="D380" s="8"/>
      <c r="E380" s="9"/>
      <c r="F380" s="9"/>
      <c r="G380" s="9"/>
      <c r="H380" s="9"/>
      <c r="I380" s="10"/>
      <c r="J380" s="9"/>
      <c r="K380" s="9"/>
      <c r="L380" s="11"/>
    </row>
    <row r="381" spans="1:12" s="12" customFormat="1" ht="19.5" customHeight="1" x14ac:dyDescent="0.2">
      <c r="A381" s="6"/>
      <c r="B381" s="7"/>
      <c r="C381" s="7"/>
      <c r="D381" s="8"/>
      <c r="E381" s="9"/>
      <c r="F381" s="9"/>
      <c r="G381" s="9"/>
      <c r="H381" s="9"/>
      <c r="I381" s="10"/>
      <c r="J381" s="9"/>
      <c r="K381" s="9"/>
      <c r="L381" s="11"/>
    </row>
    <row r="382" spans="1:12" s="12" customFormat="1" ht="19.5" customHeight="1" x14ac:dyDescent="0.2">
      <c r="A382" s="6"/>
      <c r="B382" s="7"/>
      <c r="C382" s="7"/>
      <c r="D382" s="8"/>
      <c r="E382" s="9"/>
      <c r="F382" s="9"/>
      <c r="G382" s="9"/>
      <c r="H382" s="9"/>
      <c r="I382" s="10"/>
      <c r="J382" s="9"/>
      <c r="K382" s="9"/>
      <c r="L382" s="11"/>
    </row>
    <row r="383" spans="1:12" s="12" customFormat="1" ht="19.5" customHeight="1" x14ac:dyDescent="0.2">
      <c r="A383" s="6"/>
      <c r="B383" s="7"/>
      <c r="C383" s="7"/>
      <c r="D383" s="8"/>
      <c r="E383" s="9"/>
      <c r="F383" s="9"/>
      <c r="G383" s="9"/>
      <c r="H383" s="9"/>
      <c r="I383" s="10"/>
      <c r="J383" s="9"/>
      <c r="K383" s="9"/>
      <c r="L383" s="11"/>
    </row>
    <row r="384" spans="1:12" s="12" customFormat="1" ht="19.5" customHeight="1" x14ac:dyDescent="0.2">
      <c r="A384" s="6"/>
      <c r="B384" s="7"/>
      <c r="C384" s="7"/>
      <c r="D384" s="8"/>
      <c r="E384" s="9"/>
      <c r="F384" s="9"/>
      <c r="G384" s="9"/>
      <c r="H384" s="9"/>
      <c r="I384" s="10"/>
      <c r="J384" s="9"/>
      <c r="K384" s="9"/>
      <c r="L384" s="11"/>
    </row>
    <row r="385" spans="1:12" s="12" customFormat="1" ht="19.5" customHeight="1" x14ac:dyDescent="0.2">
      <c r="A385" s="6"/>
      <c r="B385" s="7"/>
      <c r="C385" s="7"/>
      <c r="D385" s="8"/>
      <c r="E385" s="9"/>
      <c r="F385" s="9"/>
      <c r="G385" s="9"/>
      <c r="H385" s="9"/>
      <c r="I385" s="10"/>
      <c r="J385" s="9"/>
      <c r="K385" s="9"/>
      <c r="L385" s="11"/>
    </row>
    <row r="386" spans="1:12" s="12" customFormat="1" ht="19.5" customHeight="1" x14ac:dyDescent="0.2">
      <c r="A386" s="6"/>
      <c r="B386" s="7"/>
      <c r="C386" s="7"/>
      <c r="D386" s="8"/>
      <c r="E386" s="9"/>
      <c r="F386" s="9"/>
      <c r="G386" s="9"/>
      <c r="H386" s="9"/>
      <c r="I386" s="10"/>
      <c r="J386" s="9"/>
      <c r="K386" s="9"/>
      <c r="L386" s="11"/>
    </row>
    <row r="387" spans="1:12" s="12" customFormat="1" ht="19.5" customHeight="1" x14ac:dyDescent="0.2">
      <c r="A387" s="6"/>
      <c r="B387" s="7"/>
      <c r="C387" s="7"/>
      <c r="D387" s="8"/>
      <c r="E387" s="9"/>
      <c r="F387" s="9"/>
      <c r="G387" s="9"/>
      <c r="H387" s="9"/>
      <c r="I387" s="10"/>
      <c r="J387" s="9"/>
      <c r="K387" s="9"/>
      <c r="L387" s="11"/>
    </row>
    <row r="388" spans="1:12" s="12" customFormat="1" ht="19.5" customHeight="1" x14ac:dyDescent="0.2">
      <c r="A388" s="6"/>
      <c r="B388" s="7"/>
      <c r="C388" s="7"/>
      <c r="D388" s="8"/>
      <c r="E388" s="9"/>
      <c r="F388" s="9"/>
      <c r="G388" s="9"/>
      <c r="H388" s="9"/>
      <c r="I388" s="10"/>
      <c r="J388" s="9"/>
      <c r="K388" s="9"/>
      <c r="L388" s="11"/>
    </row>
    <row r="389" spans="1:12" s="12" customFormat="1" ht="19.5" customHeight="1" x14ac:dyDescent="0.2">
      <c r="A389" s="6"/>
      <c r="B389" s="7"/>
      <c r="C389" s="7"/>
      <c r="D389" s="8"/>
      <c r="E389" s="9"/>
      <c r="F389" s="9"/>
      <c r="G389" s="9"/>
      <c r="H389" s="9"/>
      <c r="I389" s="10"/>
      <c r="J389" s="9"/>
      <c r="K389" s="9"/>
      <c r="L389" s="11"/>
    </row>
    <row r="390" spans="1:12" s="12" customFormat="1" ht="19.5" customHeight="1" x14ac:dyDescent="0.2">
      <c r="A390" s="6"/>
      <c r="B390" s="7"/>
      <c r="C390" s="7"/>
      <c r="D390" s="8"/>
      <c r="E390" s="9"/>
      <c r="F390" s="9"/>
      <c r="G390" s="9"/>
      <c r="H390" s="9"/>
      <c r="I390" s="10"/>
      <c r="J390" s="9"/>
      <c r="K390" s="9"/>
      <c r="L390" s="11"/>
    </row>
    <row r="391" spans="1:12" s="12" customFormat="1" ht="19.5" customHeight="1" x14ac:dyDescent="0.2">
      <c r="A391" s="6"/>
      <c r="B391" s="7"/>
      <c r="C391" s="7"/>
      <c r="D391" s="8"/>
      <c r="E391" s="9"/>
      <c r="F391" s="9"/>
      <c r="G391" s="9"/>
      <c r="H391" s="9"/>
      <c r="I391" s="10"/>
      <c r="J391" s="9"/>
      <c r="K391" s="9"/>
      <c r="L391" s="11"/>
    </row>
    <row r="392" spans="1:12" s="12" customFormat="1" ht="19.5" customHeight="1" x14ac:dyDescent="0.2">
      <c r="A392" s="6"/>
      <c r="B392" s="7"/>
      <c r="C392" s="7"/>
      <c r="D392" s="8"/>
      <c r="E392" s="9"/>
      <c r="F392" s="9"/>
      <c r="G392" s="9"/>
      <c r="H392" s="9"/>
      <c r="I392" s="10"/>
      <c r="J392" s="9"/>
      <c r="K392" s="9"/>
      <c r="L392" s="11"/>
    </row>
    <row r="393" spans="1:12" s="12" customFormat="1" ht="19.5" customHeight="1" x14ac:dyDescent="0.2">
      <c r="A393" s="6"/>
      <c r="B393" s="7"/>
      <c r="C393" s="7"/>
      <c r="D393" s="8"/>
      <c r="E393" s="9"/>
      <c r="F393" s="9"/>
      <c r="G393" s="9"/>
      <c r="H393" s="9"/>
      <c r="I393" s="10"/>
      <c r="J393" s="9"/>
      <c r="K393" s="9"/>
      <c r="L393" s="11"/>
    </row>
    <row r="394" spans="1:12" s="12" customFormat="1" ht="19.5" customHeight="1" x14ac:dyDescent="0.2">
      <c r="A394" s="6"/>
      <c r="B394" s="7"/>
      <c r="C394" s="7"/>
      <c r="D394" s="8"/>
      <c r="E394" s="9"/>
      <c r="F394" s="9"/>
      <c r="G394" s="9"/>
      <c r="H394" s="9"/>
      <c r="I394" s="10"/>
      <c r="J394" s="9"/>
      <c r="K394" s="9"/>
      <c r="L394" s="11"/>
    </row>
    <row r="395" spans="1:12" s="12" customFormat="1" ht="19.5" customHeight="1" x14ac:dyDescent="0.2">
      <c r="A395" s="6"/>
      <c r="B395" s="7"/>
      <c r="C395" s="7"/>
      <c r="D395" s="8"/>
      <c r="E395" s="9"/>
      <c r="F395" s="9"/>
      <c r="G395" s="9"/>
      <c r="H395" s="9"/>
      <c r="I395" s="10"/>
      <c r="J395" s="9"/>
      <c r="K395" s="9"/>
      <c r="L395" s="11"/>
    </row>
    <row r="396" spans="1:12" s="12" customFormat="1" ht="19.5" customHeight="1" x14ac:dyDescent="0.2">
      <c r="A396" s="6"/>
      <c r="B396" s="7"/>
      <c r="C396" s="7"/>
      <c r="D396" s="8"/>
      <c r="E396" s="9"/>
      <c r="F396" s="9"/>
      <c r="G396" s="9"/>
      <c r="H396" s="9"/>
      <c r="I396" s="10"/>
      <c r="J396" s="9"/>
      <c r="K396" s="9"/>
      <c r="L396" s="11"/>
    </row>
    <row r="397" spans="1:12" s="12" customFormat="1" ht="19.5" customHeight="1" x14ac:dyDescent="0.2">
      <c r="A397" s="6"/>
      <c r="B397" s="7"/>
      <c r="C397" s="7"/>
      <c r="D397" s="8"/>
      <c r="E397" s="9"/>
      <c r="F397" s="9"/>
      <c r="G397" s="9"/>
      <c r="H397" s="9"/>
      <c r="I397" s="10"/>
      <c r="J397" s="9"/>
      <c r="K397" s="9"/>
      <c r="L397" s="11"/>
    </row>
    <row r="398" spans="1:12" s="12" customFormat="1" ht="19.5" customHeight="1" x14ac:dyDescent="0.2">
      <c r="A398" s="6"/>
      <c r="B398" s="7"/>
      <c r="C398" s="7"/>
      <c r="D398" s="8"/>
      <c r="E398" s="9"/>
      <c r="F398" s="9"/>
      <c r="G398" s="9"/>
      <c r="H398" s="9"/>
      <c r="I398" s="10"/>
      <c r="J398" s="9"/>
      <c r="K398" s="9"/>
      <c r="L398" s="11"/>
    </row>
    <row r="399" spans="1:12" s="12" customFormat="1" ht="19.5" customHeight="1" x14ac:dyDescent="0.2">
      <c r="A399" s="6"/>
      <c r="B399" s="7"/>
      <c r="C399" s="7"/>
      <c r="D399" s="8"/>
      <c r="E399" s="9"/>
      <c r="F399" s="9"/>
      <c r="G399" s="9"/>
      <c r="H399" s="9"/>
      <c r="I399" s="10"/>
      <c r="J399" s="9"/>
      <c r="K399" s="9"/>
      <c r="L399" s="11"/>
    </row>
    <row r="400" spans="1:12" s="12" customFormat="1" ht="19.5" customHeight="1" x14ac:dyDescent="0.2">
      <c r="A400" s="6"/>
      <c r="B400" s="7"/>
      <c r="C400" s="7"/>
      <c r="D400" s="8"/>
      <c r="E400" s="9"/>
      <c r="F400" s="9"/>
      <c r="G400" s="9"/>
      <c r="H400" s="9"/>
      <c r="I400" s="10"/>
      <c r="J400" s="9"/>
      <c r="K400" s="9"/>
      <c r="L400" s="11"/>
    </row>
    <row r="401" spans="1:12" s="12" customFormat="1" ht="19.5" customHeight="1" x14ac:dyDescent="0.2">
      <c r="A401" s="6"/>
      <c r="B401" s="7"/>
      <c r="C401" s="7"/>
      <c r="D401" s="8"/>
      <c r="E401" s="9"/>
      <c r="F401" s="9"/>
      <c r="G401" s="9"/>
      <c r="H401" s="9"/>
      <c r="I401" s="10"/>
      <c r="J401" s="9"/>
      <c r="K401" s="9"/>
      <c r="L401" s="11"/>
    </row>
    <row r="402" spans="1:12" s="12" customFormat="1" ht="19.5" customHeight="1" x14ac:dyDescent="0.2">
      <c r="A402" s="6"/>
      <c r="B402" s="7"/>
      <c r="C402" s="7"/>
      <c r="D402" s="8"/>
      <c r="E402" s="9"/>
      <c r="F402" s="9"/>
      <c r="G402" s="9"/>
      <c r="H402" s="9"/>
      <c r="I402" s="10"/>
      <c r="J402" s="9"/>
      <c r="K402" s="9"/>
      <c r="L402" s="11"/>
    </row>
    <row r="403" spans="1:12" s="12" customFormat="1" ht="19.5" customHeight="1" x14ac:dyDescent="0.2">
      <c r="A403" s="6"/>
      <c r="B403" s="7"/>
      <c r="C403" s="7"/>
      <c r="D403" s="8"/>
      <c r="E403" s="9"/>
      <c r="F403" s="9"/>
      <c r="G403" s="9"/>
      <c r="H403" s="9"/>
      <c r="I403" s="10"/>
      <c r="J403" s="9"/>
      <c r="K403" s="9"/>
      <c r="L403" s="11"/>
    </row>
    <row r="404" spans="1:12" s="12" customFormat="1" ht="19.5" customHeight="1" x14ac:dyDescent="0.2">
      <c r="A404" s="6"/>
      <c r="B404" s="7"/>
      <c r="C404" s="7"/>
      <c r="D404" s="8"/>
      <c r="E404" s="9"/>
      <c r="F404" s="9"/>
      <c r="G404" s="9"/>
      <c r="H404" s="9"/>
      <c r="I404" s="10"/>
      <c r="J404" s="9"/>
      <c r="K404" s="9"/>
      <c r="L404" s="11"/>
    </row>
    <row r="405" spans="1:12" s="12" customFormat="1" ht="19.5" customHeight="1" x14ac:dyDescent="0.2">
      <c r="A405" s="6"/>
      <c r="B405" s="7"/>
      <c r="C405" s="7"/>
      <c r="D405" s="8"/>
      <c r="E405" s="9"/>
      <c r="F405" s="9"/>
      <c r="G405" s="9"/>
      <c r="H405" s="9"/>
      <c r="I405" s="10"/>
      <c r="J405" s="9"/>
      <c r="K405" s="9"/>
      <c r="L405" s="11"/>
    </row>
    <row r="406" spans="1:12" s="12" customFormat="1" ht="19.5" customHeight="1" x14ac:dyDescent="0.2">
      <c r="A406" s="6"/>
      <c r="B406" s="7"/>
      <c r="C406" s="7"/>
      <c r="D406" s="8"/>
      <c r="E406" s="9"/>
      <c r="F406" s="9"/>
      <c r="G406" s="9"/>
      <c r="H406" s="9"/>
      <c r="I406" s="10"/>
      <c r="J406" s="9"/>
      <c r="K406" s="9"/>
      <c r="L406" s="11"/>
    </row>
    <row r="407" spans="1:12" s="12" customFormat="1" ht="19.5" customHeight="1" x14ac:dyDescent="0.2">
      <c r="A407" s="6"/>
      <c r="B407" s="7"/>
      <c r="C407" s="7"/>
      <c r="D407" s="8"/>
      <c r="E407" s="9"/>
      <c r="F407" s="9"/>
      <c r="G407" s="9"/>
      <c r="H407" s="9"/>
      <c r="I407" s="10"/>
      <c r="J407" s="9"/>
      <c r="K407" s="9"/>
      <c r="L407" s="11"/>
    </row>
    <row r="408" spans="1:12" s="12" customFormat="1" ht="19.5" customHeight="1" x14ac:dyDescent="0.2">
      <c r="A408" s="6"/>
      <c r="B408" s="7"/>
      <c r="C408" s="7"/>
      <c r="D408" s="8"/>
      <c r="E408" s="9"/>
      <c r="F408" s="9"/>
      <c r="G408" s="9"/>
      <c r="H408" s="9"/>
      <c r="I408" s="10"/>
      <c r="J408" s="9"/>
      <c r="K408" s="9"/>
      <c r="L408" s="11"/>
    </row>
    <row r="409" spans="1:12" s="12" customFormat="1" ht="19.5" customHeight="1" x14ac:dyDescent="0.2">
      <c r="A409" s="6"/>
      <c r="B409" s="7"/>
      <c r="C409" s="7"/>
      <c r="D409" s="8"/>
      <c r="E409" s="9"/>
      <c r="F409" s="9"/>
      <c r="G409" s="9"/>
      <c r="H409" s="9"/>
      <c r="I409" s="10"/>
      <c r="J409" s="9"/>
      <c r="K409" s="9"/>
      <c r="L409" s="11"/>
    </row>
    <row r="410" spans="1:12" s="12" customFormat="1" ht="19.5" customHeight="1" x14ac:dyDescent="0.2">
      <c r="A410" s="6"/>
      <c r="B410" s="7"/>
      <c r="C410" s="7"/>
      <c r="D410" s="8"/>
      <c r="E410" s="9"/>
      <c r="F410" s="9"/>
      <c r="G410" s="9"/>
      <c r="H410" s="9"/>
      <c r="I410" s="10"/>
      <c r="J410" s="9"/>
      <c r="K410" s="9"/>
      <c r="L410" s="11"/>
    </row>
    <row r="411" spans="1:12" s="12" customFormat="1" ht="19.5" customHeight="1" x14ac:dyDescent="0.2">
      <c r="A411" s="6"/>
      <c r="B411" s="7"/>
      <c r="C411" s="7"/>
      <c r="D411" s="8"/>
      <c r="E411" s="9"/>
      <c r="F411" s="9"/>
      <c r="G411" s="9"/>
      <c r="H411" s="9"/>
      <c r="I411" s="10"/>
      <c r="J411" s="9"/>
      <c r="K411" s="9"/>
      <c r="L411" s="11"/>
    </row>
    <row r="412" spans="1:12" s="12" customFormat="1" ht="19.5" customHeight="1" x14ac:dyDescent="0.2">
      <c r="A412" s="6"/>
      <c r="B412" s="7"/>
      <c r="C412" s="7"/>
      <c r="D412" s="8"/>
      <c r="E412" s="9"/>
      <c r="F412" s="9"/>
      <c r="G412" s="9"/>
      <c r="H412" s="9"/>
      <c r="I412" s="10"/>
      <c r="J412" s="9"/>
      <c r="K412" s="9"/>
      <c r="L412" s="11"/>
    </row>
    <row r="413" spans="1:12" s="12" customFormat="1" ht="19.5" customHeight="1" x14ac:dyDescent="0.2">
      <c r="A413" s="6"/>
      <c r="B413" s="7"/>
      <c r="C413" s="7"/>
      <c r="D413" s="8"/>
      <c r="E413" s="9"/>
      <c r="F413" s="9"/>
      <c r="G413" s="9"/>
      <c r="H413" s="9"/>
      <c r="I413" s="10"/>
      <c r="J413" s="9"/>
      <c r="K413" s="9"/>
      <c r="L413" s="11"/>
    </row>
    <row r="414" spans="1:12" s="12" customFormat="1" ht="19.5" customHeight="1" x14ac:dyDescent="0.2">
      <c r="A414" s="6"/>
      <c r="B414" s="7"/>
      <c r="C414" s="7"/>
      <c r="D414" s="8"/>
      <c r="E414" s="9"/>
      <c r="F414" s="9"/>
      <c r="G414" s="9"/>
      <c r="H414" s="9"/>
      <c r="I414" s="10"/>
      <c r="J414" s="9"/>
      <c r="K414" s="9"/>
      <c r="L414" s="11"/>
    </row>
    <row r="415" spans="1:12" s="12" customFormat="1" ht="19.5" customHeight="1" x14ac:dyDescent="0.2">
      <c r="A415" s="6"/>
      <c r="B415" s="7"/>
      <c r="C415" s="7"/>
      <c r="D415" s="8"/>
      <c r="E415" s="9"/>
      <c r="F415" s="9"/>
      <c r="G415" s="9"/>
      <c r="H415" s="9"/>
      <c r="I415" s="10"/>
      <c r="J415" s="9"/>
      <c r="K415" s="9"/>
      <c r="L415" s="11"/>
    </row>
    <row r="416" spans="1:12" s="12" customFormat="1" ht="19.5" customHeight="1" x14ac:dyDescent="0.2">
      <c r="A416" s="6"/>
      <c r="B416" s="7"/>
      <c r="C416" s="7"/>
      <c r="D416" s="8"/>
      <c r="E416" s="9"/>
      <c r="F416" s="9"/>
      <c r="G416" s="9"/>
      <c r="H416" s="9"/>
      <c r="I416" s="10"/>
      <c r="J416" s="9"/>
      <c r="K416" s="9"/>
      <c r="L416" s="11"/>
    </row>
    <row r="417" spans="1:12" s="12" customFormat="1" ht="19.5" customHeight="1" x14ac:dyDescent="0.2">
      <c r="A417" s="6"/>
      <c r="B417" s="7"/>
      <c r="C417" s="7"/>
      <c r="D417" s="8"/>
      <c r="E417" s="9"/>
      <c r="F417" s="9"/>
      <c r="G417" s="9"/>
      <c r="H417" s="9"/>
      <c r="I417" s="10"/>
      <c r="J417" s="9"/>
      <c r="K417" s="9"/>
      <c r="L417" s="11"/>
    </row>
    <row r="418" spans="1:12" s="12" customFormat="1" ht="19.5" customHeight="1" x14ac:dyDescent="0.2">
      <c r="A418" s="6"/>
      <c r="B418" s="7"/>
      <c r="C418" s="7"/>
      <c r="D418" s="8"/>
      <c r="E418" s="9"/>
      <c r="F418" s="9"/>
      <c r="G418" s="9"/>
      <c r="H418" s="9"/>
      <c r="I418" s="10"/>
      <c r="J418" s="9"/>
      <c r="K418" s="9"/>
      <c r="L418" s="11"/>
    </row>
    <row r="419" spans="1:12" s="12" customFormat="1" ht="19.5" customHeight="1" x14ac:dyDescent="0.2">
      <c r="A419" s="6"/>
      <c r="B419" s="7"/>
      <c r="C419" s="7"/>
      <c r="D419" s="8"/>
      <c r="E419" s="9"/>
      <c r="F419" s="9"/>
      <c r="G419" s="9"/>
      <c r="H419" s="9"/>
      <c r="I419" s="10"/>
      <c r="J419" s="9"/>
      <c r="K419" s="9"/>
      <c r="L419" s="11"/>
    </row>
    <row r="420" spans="1:12" s="12" customFormat="1" ht="19.5" customHeight="1" x14ac:dyDescent="0.2">
      <c r="A420" s="6"/>
      <c r="B420" s="7"/>
      <c r="C420" s="7"/>
      <c r="D420" s="8"/>
      <c r="E420" s="9"/>
      <c r="F420" s="9"/>
      <c r="G420" s="9"/>
      <c r="H420" s="9"/>
      <c r="I420" s="10"/>
      <c r="J420" s="9"/>
      <c r="K420" s="9"/>
      <c r="L420" s="11"/>
    </row>
    <row r="421" spans="1:12" s="12" customFormat="1" ht="19.5" customHeight="1" x14ac:dyDescent="0.2">
      <c r="A421" s="6"/>
      <c r="B421" s="7"/>
      <c r="C421" s="7"/>
      <c r="D421" s="8"/>
      <c r="E421" s="9"/>
      <c r="F421" s="9"/>
      <c r="G421" s="9"/>
      <c r="H421" s="9"/>
      <c r="I421" s="10"/>
      <c r="J421" s="9"/>
      <c r="K421" s="9"/>
      <c r="L421" s="11"/>
    </row>
    <row r="422" spans="1:12" s="12" customFormat="1" ht="19.5" customHeight="1" x14ac:dyDescent="0.2">
      <c r="A422" s="6"/>
      <c r="B422" s="7"/>
      <c r="C422" s="7"/>
      <c r="D422" s="8"/>
      <c r="E422" s="9"/>
      <c r="F422" s="9"/>
      <c r="G422" s="9"/>
      <c r="H422" s="9"/>
      <c r="I422" s="10"/>
      <c r="J422" s="9"/>
      <c r="K422" s="9"/>
      <c r="L422" s="11"/>
    </row>
    <row r="423" spans="1:12" s="12" customFormat="1" ht="19.5" customHeight="1" x14ac:dyDescent="0.2">
      <c r="A423" s="6"/>
      <c r="B423" s="7"/>
      <c r="C423" s="7"/>
      <c r="D423" s="8"/>
      <c r="E423" s="9"/>
      <c r="F423" s="9"/>
      <c r="G423" s="9"/>
      <c r="H423" s="9"/>
      <c r="I423" s="10"/>
      <c r="J423" s="9"/>
      <c r="K423" s="9"/>
      <c r="L423" s="11"/>
    </row>
    <row r="424" spans="1:12" s="12" customFormat="1" ht="19.5" customHeight="1" x14ac:dyDescent="0.2">
      <c r="A424" s="6"/>
      <c r="B424" s="7"/>
      <c r="C424" s="7"/>
      <c r="D424" s="8"/>
      <c r="E424" s="9"/>
      <c r="F424" s="9"/>
      <c r="G424" s="9"/>
      <c r="H424" s="9"/>
      <c r="I424" s="10"/>
      <c r="J424" s="9"/>
      <c r="K424" s="9"/>
      <c r="L424" s="11"/>
    </row>
    <row r="425" spans="1:12" s="12" customFormat="1" ht="19.5" customHeight="1" x14ac:dyDescent="0.2">
      <c r="A425" s="6"/>
      <c r="B425" s="7"/>
      <c r="C425" s="7"/>
      <c r="D425" s="8"/>
      <c r="E425" s="9"/>
      <c r="F425" s="9"/>
      <c r="G425" s="9"/>
      <c r="H425" s="9"/>
      <c r="I425" s="10"/>
      <c r="J425" s="9"/>
      <c r="K425" s="9"/>
      <c r="L425" s="11"/>
    </row>
    <row r="426" spans="1:12" s="12" customFormat="1" ht="19.5" customHeight="1" x14ac:dyDescent="0.2">
      <c r="A426" s="6"/>
      <c r="B426" s="7"/>
      <c r="C426" s="7"/>
      <c r="D426" s="8"/>
      <c r="E426" s="9"/>
      <c r="F426" s="9"/>
      <c r="G426" s="9"/>
      <c r="H426" s="9"/>
      <c r="I426" s="10"/>
      <c r="J426" s="9"/>
      <c r="K426" s="9"/>
      <c r="L426" s="11"/>
    </row>
    <row r="427" spans="1:12" s="12" customFormat="1" ht="19.5" customHeight="1" x14ac:dyDescent="0.2">
      <c r="A427" s="6"/>
      <c r="B427" s="7"/>
      <c r="C427" s="7"/>
      <c r="D427" s="8"/>
      <c r="E427" s="9"/>
      <c r="F427" s="9"/>
      <c r="G427" s="9"/>
      <c r="H427" s="9"/>
      <c r="I427" s="10"/>
      <c r="J427" s="9"/>
      <c r="K427" s="9"/>
      <c r="L427" s="11"/>
    </row>
    <row r="428" spans="1:12" s="12" customFormat="1" ht="19.5" customHeight="1" x14ac:dyDescent="0.2">
      <c r="A428" s="6"/>
      <c r="B428" s="7"/>
      <c r="C428" s="7"/>
      <c r="D428" s="8"/>
      <c r="E428" s="9"/>
      <c r="F428" s="9"/>
      <c r="G428" s="9"/>
      <c r="H428" s="9"/>
      <c r="I428" s="10"/>
      <c r="J428" s="9"/>
      <c r="K428" s="9"/>
      <c r="L428" s="11"/>
    </row>
    <row r="429" spans="1:12" s="12" customFormat="1" ht="19.5" customHeight="1" x14ac:dyDescent="0.2">
      <c r="A429" s="6"/>
      <c r="B429" s="7"/>
      <c r="C429" s="7"/>
      <c r="D429" s="8"/>
      <c r="E429" s="9"/>
      <c r="F429" s="9"/>
      <c r="G429" s="9"/>
      <c r="H429" s="9"/>
      <c r="I429" s="10"/>
      <c r="J429" s="9"/>
      <c r="K429" s="9"/>
      <c r="L429" s="11"/>
    </row>
    <row r="430" spans="1:12" s="12" customFormat="1" ht="19.5" customHeight="1" x14ac:dyDescent="0.2">
      <c r="A430" s="6"/>
      <c r="B430" s="7"/>
      <c r="C430" s="7"/>
      <c r="D430" s="8"/>
      <c r="E430" s="9"/>
      <c r="F430" s="9"/>
      <c r="G430" s="9"/>
      <c r="H430" s="9"/>
      <c r="I430" s="10"/>
      <c r="J430" s="9"/>
      <c r="K430" s="9"/>
      <c r="L430" s="11"/>
    </row>
    <row r="431" spans="1:12" s="12" customFormat="1" ht="19.5" customHeight="1" x14ac:dyDescent="0.2">
      <c r="A431" s="6"/>
      <c r="B431" s="7"/>
      <c r="C431" s="7"/>
      <c r="D431" s="8"/>
      <c r="E431" s="9"/>
      <c r="F431" s="9"/>
      <c r="G431" s="9"/>
      <c r="H431" s="9"/>
      <c r="I431" s="10"/>
      <c r="J431" s="9"/>
      <c r="K431" s="9"/>
      <c r="L431" s="11"/>
    </row>
    <row r="432" spans="1:12" s="12" customFormat="1" ht="19.5" customHeight="1" x14ac:dyDescent="0.2">
      <c r="A432" s="6"/>
      <c r="B432" s="7"/>
      <c r="C432" s="7"/>
      <c r="D432" s="8"/>
      <c r="E432" s="9"/>
      <c r="F432" s="9"/>
      <c r="G432" s="9"/>
      <c r="H432" s="9"/>
      <c r="I432" s="10"/>
      <c r="J432" s="9"/>
      <c r="K432" s="9"/>
      <c r="L432" s="11"/>
    </row>
    <row r="433" spans="1:12" s="12" customFormat="1" ht="19.5" customHeight="1" x14ac:dyDescent="0.2">
      <c r="A433" s="6"/>
      <c r="B433" s="7"/>
      <c r="C433" s="7"/>
      <c r="D433" s="8"/>
      <c r="E433" s="9"/>
      <c r="F433" s="9"/>
      <c r="G433" s="9"/>
      <c r="H433" s="9"/>
      <c r="I433" s="10"/>
      <c r="J433" s="9"/>
      <c r="K433" s="9"/>
      <c r="L433" s="11"/>
    </row>
    <row r="434" spans="1:12" s="12" customFormat="1" ht="19.5" customHeight="1" x14ac:dyDescent="0.2">
      <c r="A434" s="6"/>
      <c r="B434" s="7"/>
      <c r="C434" s="7"/>
      <c r="D434" s="8"/>
      <c r="E434" s="9"/>
      <c r="F434" s="9"/>
      <c r="G434" s="9"/>
      <c r="H434" s="9"/>
      <c r="I434" s="10"/>
      <c r="J434" s="9"/>
      <c r="K434" s="9"/>
      <c r="L434" s="11"/>
    </row>
    <row r="435" spans="1:12" s="12" customFormat="1" ht="19.5" customHeight="1" x14ac:dyDescent="0.2">
      <c r="A435" s="6"/>
      <c r="B435" s="7"/>
      <c r="C435" s="7"/>
      <c r="D435" s="8"/>
      <c r="E435" s="9"/>
      <c r="F435" s="9"/>
      <c r="G435" s="9"/>
      <c r="H435" s="9"/>
      <c r="I435" s="10"/>
      <c r="J435" s="9"/>
      <c r="K435" s="9"/>
      <c r="L435" s="11"/>
    </row>
    <row r="436" spans="1:12" s="12" customFormat="1" ht="19.5" customHeight="1" x14ac:dyDescent="0.2">
      <c r="A436" s="6"/>
      <c r="B436" s="7"/>
      <c r="C436" s="7"/>
      <c r="D436" s="8"/>
      <c r="E436" s="9"/>
      <c r="F436" s="9"/>
      <c r="G436" s="9"/>
      <c r="H436" s="9"/>
      <c r="I436" s="10"/>
      <c r="J436" s="9"/>
      <c r="K436" s="9"/>
      <c r="L436" s="11"/>
    </row>
    <row r="437" spans="1:12" s="12" customFormat="1" ht="19.5" customHeight="1" x14ac:dyDescent="0.2">
      <c r="A437" s="6"/>
      <c r="B437" s="7"/>
      <c r="C437" s="7"/>
      <c r="D437" s="8"/>
      <c r="E437" s="9"/>
      <c r="F437" s="9"/>
      <c r="G437" s="9"/>
      <c r="H437" s="9"/>
      <c r="I437" s="10"/>
      <c r="J437" s="9"/>
      <c r="K437" s="9"/>
      <c r="L437" s="11"/>
    </row>
    <row r="438" spans="1:12" s="12" customFormat="1" ht="19.5" customHeight="1" x14ac:dyDescent="0.2">
      <c r="A438" s="6"/>
      <c r="B438" s="7"/>
      <c r="C438" s="7"/>
      <c r="D438" s="8"/>
      <c r="E438" s="9"/>
      <c r="F438" s="9"/>
      <c r="G438" s="9"/>
      <c r="H438" s="9"/>
      <c r="I438" s="10"/>
      <c r="J438" s="9"/>
      <c r="K438" s="9"/>
      <c r="L438" s="11"/>
    </row>
    <row r="439" spans="1:12" s="12" customFormat="1" ht="19.5" customHeight="1" x14ac:dyDescent="0.2">
      <c r="A439" s="6"/>
      <c r="B439" s="7"/>
      <c r="C439" s="7"/>
      <c r="D439" s="8"/>
      <c r="E439" s="9"/>
      <c r="F439" s="9"/>
      <c r="G439" s="9"/>
      <c r="H439" s="9"/>
      <c r="I439" s="10"/>
      <c r="J439" s="9"/>
      <c r="K439" s="9"/>
      <c r="L439" s="11"/>
    </row>
    <row r="440" spans="1:12" s="12" customFormat="1" ht="19.5" customHeight="1" x14ac:dyDescent="0.2">
      <c r="A440" s="6"/>
      <c r="B440" s="7"/>
      <c r="C440" s="7"/>
      <c r="D440" s="8"/>
      <c r="E440" s="9"/>
      <c r="F440" s="9"/>
      <c r="G440" s="9"/>
      <c r="H440" s="9"/>
      <c r="I440" s="10"/>
      <c r="J440" s="9"/>
      <c r="K440" s="9"/>
      <c r="L440" s="11"/>
    </row>
    <row r="441" spans="1:12" s="12" customFormat="1" ht="19.5" customHeight="1" x14ac:dyDescent="0.2">
      <c r="A441" s="6"/>
      <c r="B441" s="7"/>
      <c r="C441" s="7"/>
      <c r="D441" s="8"/>
      <c r="E441" s="9"/>
      <c r="F441" s="9"/>
      <c r="G441" s="9"/>
      <c r="H441" s="9"/>
      <c r="I441" s="10"/>
      <c r="J441" s="9"/>
      <c r="K441" s="9"/>
      <c r="L441" s="11"/>
    </row>
    <row r="442" spans="1:12" s="12" customFormat="1" ht="19.5" customHeight="1" x14ac:dyDescent="0.2">
      <c r="A442" s="6"/>
      <c r="B442" s="7"/>
      <c r="C442" s="7"/>
      <c r="D442" s="8"/>
      <c r="E442" s="9"/>
      <c r="F442" s="9"/>
      <c r="G442" s="9"/>
      <c r="H442" s="9"/>
      <c r="I442" s="10"/>
      <c r="J442" s="9"/>
      <c r="K442" s="9"/>
      <c r="L442" s="11"/>
    </row>
    <row r="443" spans="1:12" s="12" customFormat="1" ht="19.5" customHeight="1" x14ac:dyDescent="0.2">
      <c r="A443" s="6"/>
      <c r="B443" s="7"/>
      <c r="C443" s="7"/>
      <c r="D443" s="8"/>
      <c r="E443" s="9"/>
      <c r="F443" s="9"/>
      <c r="G443" s="9"/>
      <c r="H443" s="9"/>
      <c r="I443" s="10"/>
      <c r="J443" s="9"/>
      <c r="K443" s="9"/>
      <c r="L443" s="11"/>
    </row>
    <row r="444" spans="1:12" s="12" customFormat="1" ht="19.5" customHeight="1" x14ac:dyDescent="0.2">
      <c r="A444" s="6"/>
      <c r="B444" s="7"/>
      <c r="C444" s="7"/>
      <c r="D444" s="8"/>
      <c r="E444" s="9"/>
      <c r="F444" s="9"/>
      <c r="G444" s="9"/>
      <c r="H444" s="9"/>
      <c r="I444" s="10"/>
      <c r="J444" s="9"/>
      <c r="K444" s="9"/>
      <c r="L444" s="11"/>
    </row>
    <row r="445" spans="1:12" s="12" customFormat="1" ht="19.5" customHeight="1" x14ac:dyDescent="0.2">
      <c r="A445" s="6"/>
      <c r="B445" s="7"/>
      <c r="C445" s="7"/>
      <c r="D445" s="8"/>
      <c r="E445" s="9"/>
      <c r="F445" s="9"/>
      <c r="G445" s="9"/>
      <c r="H445" s="9"/>
      <c r="I445" s="10"/>
      <c r="J445" s="9"/>
      <c r="K445" s="9"/>
      <c r="L445" s="11"/>
    </row>
    <row r="446" spans="1:12" s="12" customFormat="1" ht="19.5" customHeight="1" x14ac:dyDescent="0.2">
      <c r="A446" s="6"/>
      <c r="B446" s="7"/>
      <c r="C446" s="7"/>
      <c r="D446" s="8"/>
      <c r="E446" s="9"/>
      <c r="F446" s="9"/>
      <c r="G446" s="9"/>
      <c r="H446" s="9"/>
      <c r="I446" s="10"/>
      <c r="J446" s="9"/>
      <c r="K446" s="9"/>
      <c r="L446" s="11"/>
    </row>
    <row r="447" spans="1:12" s="12" customFormat="1" ht="19.5" customHeight="1" x14ac:dyDescent="0.2">
      <c r="A447" s="6"/>
      <c r="B447" s="7"/>
      <c r="C447" s="7"/>
      <c r="D447" s="8"/>
      <c r="E447" s="9"/>
      <c r="F447" s="9"/>
      <c r="G447" s="9"/>
      <c r="H447" s="9"/>
      <c r="I447" s="10"/>
      <c r="J447" s="9"/>
      <c r="K447" s="9"/>
      <c r="L447" s="11"/>
    </row>
    <row r="448" spans="1:12" s="12" customFormat="1" ht="19.5" customHeight="1" x14ac:dyDescent="0.2">
      <c r="A448" s="6"/>
      <c r="B448" s="7"/>
      <c r="C448" s="7"/>
      <c r="D448" s="8"/>
      <c r="E448" s="9"/>
      <c r="F448" s="9"/>
      <c r="G448" s="9"/>
      <c r="H448" s="9"/>
      <c r="I448" s="10"/>
      <c r="J448" s="9"/>
      <c r="K448" s="9"/>
      <c r="L448" s="11"/>
    </row>
    <row r="449" spans="1:12" s="12" customFormat="1" ht="19.5" customHeight="1" x14ac:dyDescent="0.2">
      <c r="A449" s="6"/>
      <c r="B449" s="7"/>
      <c r="C449" s="7"/>
      <c r="D449" s="8"/>
      <c r="E449" s="9"/>
      <c r="F449" s="9"/>
      <c r="G449" s="9"/>
      <c r="H449" s="9"/>
      <c r="I449" s="10"/>
      <c r="J449" s="9"/>
      <c r="K449" s="9"/>
      <c r="L449" s="11"/>
    </row>
    <row r="450" spans="1:12" s="12" customFormat="1" ht="19.5" customHeight="1" x14ac:dyDescent="0.2">
      <c r="A450" s="6"/>
      <c r="B450" s="7"/>
      <c r="C450" s="7"/>
      <c r="D450" s="8"/>
      <c r="E450" s="9"/>
      <c r="F450" s="9"/>
      <c r="G450" s="9"/>
      <c r="H450" s="9"/>
      <c r="I450" s="10"/>
      <c r="J450" s="9"/>
      <c r="K450" s="9"/>
      <c r="L450" s="11"/>
    </row>
    <row r="451" spans="1:12" s="12" customFormat="1" ht="19.5" customHeight="1" x14ac:dyDescent="0.2">
      <c r="A451" s="6"/>
      <c r="B451" s="7"/>
      <c r="C451" s="7"/>
      <c r="D451" s="8"/>
      <c r="E451" s="9"/>
      <c r="F451" s="9"/>
      <c r="G451" s="9"/>
      <c r="H451" s="9"/>
      <c r="I451" s="10"/>
      <c r="J451" s="9"/>
      <c r="K451" s="9"/>
      <c r="L451" s="11"/>
    </row>
    <row r="452" spans="1:12" s="12" customFormat="1" ht="19.5" customHeight="1" x14ac:dyDescent="0.2">
      <c r="A452" s="6"/>
      <c r="B452" s="7"/>
      <c r="C452" s="7"/>
      <c r="D452" s="8"/>
      <c r="E452" s="9"/>
      <c r="F452" s="9"/>
      <c r="G452" s="9"/>
      <c r="H452" s="9"/>
      <c r="I452" s="10"/>
      <c r="J452" s="9"/>
      <c r="K452" s="9"/>
      <c r="L452" s="11"/>
    </row>
    <row r="453" spans="1:12" s="12" customFormat="1" ht="19.5" customHeight="1" x14ac:dyDescent="0.2">
      <c r="A453" s="6"/>
      <c r="B453" s="7"/>
      <c r="C453" s="7"/>
      <c r="D453" s="8"/>
      <c r="E453" s="9"/>
      <c r="F453" s="9"/>
      <c r="G453" s="9"/>
      <c r="H453" s="9"/>
      <c r="I453" s="10"/>
      <c r="J453" s="9"/>
      <c r="K453" s="9"/>
      <c r="L453" s="11"/>
    </row>
    <row r="454" spans="1:12" s="12" customFormat="1" ht="19.5" customHeight="1" x14ac:dyDescent="0.2">
      <c r="A454" s="6"/>
      <c r="B454" s="7"/>
      <c r="C454" s="7"/>
      <c r="D454" s="8"/>
      <c r="E454" s="9"/>
      <c r="F454" s="9"/>
      <c r="G454" s="9"/>
      <c r="H454" s="9"/>
      <c r="I454" s="10"/>
      <c r="J454" s="9"/>
      <c r="K454" s="9"/>
      <c r="L454" s="11"/>
    </row>
    <row r="455" spans="1:12" s="12" customFormat="1" ht="19.5" customHeight="1" x14ac:dyDescent="0.2">
      <c r="A455" s="6"/>
      <c r="B455" s="7"/>
      <c r="C455" s="7"/>
      <c r="D455" s="8"/>
      <c r="E455" s="9"/>
      <c r="F455" s="9"/>
      <c r="G455" s="9"/>
      <c r="H455" s="9"/>
      <c r="I455" s="10"/>
      <c r="J455" s="9"/>
      <c r="K455" s="9"/>
      <c r="L455" s="11"/>
    </row>
    <row r="456" spans="1:12" s="12" customFormat="1" ht="19.5" customHeight="1" x14ac:dyDescent="0.2">
      <c r="A456" s="6"/>
      <c r="B456" s="7"/>
      <c r="C456" s="7"/>
      <c r="D456" s="8"/>
      <c r="E456" s="9"/>
      <c r="F456" s="9"/>
      <c r="G456" s="9"/>
      <c r="H456" s="9"/>
      <c r="I456" s="10"/>
      <c r="J456" s="9"/>
      <c r="K456" s="9"/>
      <c r="L456" s="11"/>
    </row>
    <row r="457" spans="1:12" s="12" customFormat="1" ht="19.5" customHeight="1" x14ac:dyDescent="0.2">
      <c r="A457" s="6"/>
      <c r="B457" s="7"/>
      <c r="C457" s="7"/>
      <c r="D457" s="8"/>
      <c r="E457" s="9"/>
      <c r="F457" s="9"/>
      <c r="G457" s="9"/>
      <c r="H457" s="9"/>
      <c r="I457" s="10"/>
      <c r="J457" s="9"/>
      <c r="K457" s="9"/>
      <c r="L457" s="11"/>
    </row>
    <row r="458" spans="1:12" s="12" customFormat="1" ht="19.5" customHeight="1" x14ac:dyDescent="0.2">
      <c r="A458" s="6"/>
      <c r="B458" s="7"/>
      <c r="C458" s="7"/>
      <c r="D458" s="8"/>
      <c r="E458" s="9"/>
      <c r="F458" s="9"/>
      <c r="G458" s="9"/>
      <c r="H458" s="9"/>
      <c r="I458" s="10"/>
      <c r="J458" s="9"/>
      <c r="K458" s="9"/>
      <c r="L458" s="11"/>
    </row>
    <row r="459" spans="1:12" s="12" customFormat="1" ht="19.5" customHeight="1" x14ac:dyDescent="0.2">
      <c r="A459" s="6"/>
      <c r="B459" s="7"/>
      <c r="C459" s="7"/>
      <c r="D459" s="8"/>
      <c r="E459" s="9"/>
      <c r="F459" s="9"/>
      <c r="G459" s="9"/>
      <c r="H459" s="9"/>
      <c r="I459" s="10"/>
      <c r="J459" s="9"/>
      <c r="K459" s="9"/>
      <c r="L459" s="11"/>
    </row>
    <row r="460" spans="1:12" s="12" customFormat="1" ht="19.5" customHeight="1" x14ac:dyDescent="0.2">
      <c r="A460" s="6"/>
      <c r="B460" s="7"/>
      <c r="C460" s="7"/>
      <c r="D460" s="8"/>
      <c r="E460" s="9"/>
      <c r="F460" s="9"/>
      <c r="G460" s="9"/>
      <c r="H460" s="9"/>
      <c r="I460" s="10"/>
      <c r="J460" s="9"/>
      <c r="K460" s="9"/>
      <c r="L460" s="11"/>
    </row>
    <row r="461" spans="1:12" s="12" customFormat="1" ht="19.5" customHeight="1" x14ac:dyDescent="0.2">
      <c r="A461" s="6"/>
      <c r="B461" s="7"/>
      <c r="C461" s="7"/>
      <c r="D461" s="8"/>
      <c r="E461" s="9"/>
      <c r="F461" s="9"/>
      <c r="G461" s="9"/>
      <c r="H461" s="9"/>
      <c r="I461" s="10"/>
      <c r="J461" s="9"/>
      <c r="K461" s="9"/>
      <c r="L461" s="11"/>
    </row>
    <row r="462" spans="1:12" s="12" customFormat="1" ht="19.5" customHeight="1" x14ac:dyDescent="0.2">
      <c r="A462" s="6"/>
      <c r="B462" s="7"/>
      <c r="C462" s="7"/>
      <c r="D462" s="8"/>
      <c r="E462" s="9"/>
      <c r="F462" s="9"/>
      <c r="G462" s="9"/>
      <c r="H462" s="9"/>
      <c r="I462" s="10"/>
      <c r="J462" s="9"/>
      <c r="K462" s="9"/>
      <c r="L462" s="11"/>
    </row>
    <row r="463" spans="1:12" s="12" customFormat="1" ht="19.5" customHeight="1" x14ac:dyDescent="0.2">
      <c r="A463" s="6"/>
      <c r="B463" s="7"/>
      <c r="C463" s="7"/>
      <c r="D463" s="8"/>
      <c r="E463" s="9"/>
      <c r="F463" s="9"/>
      <c r="G463" s="9"/>
      <c r="H463" s="9"/>
      <c r="I463" s="10"/>
      <c r="J463" s="9"/>
      <c r="K463" s="9"/>
      <c r="L463" s="11"/>
    </row>
    <row r="464" spans="1:12" s="12" customFormat="1" ht="19.5" customHeight="1" x14ac:dyDescent="0.2">
      <c r="A464" s="6"/>
      <c r="B464" s="7"/>
      <c r="C464" s="7"/>
      <c r="D464" s="8"/>
      <c r="E464" s="9"/>
      <c r="F464" s="9"/>
      <c r="G464" s="9"/>
      <c r="H464" s="9"/>
      <c r="I464" s="10"/>
      <c r="J464" s="9"/>
      <c r="K464" s="9"/>
      <c r="L464" s="11"/>
    </row>
    <row r="465" spans="1:12" s="12" customFormat="1" ht="19.5" customHeight="1" x14ac:dyDescent="0.2">
      <c r="A465" s="6"/>
      <c r="B465" s="7"/>
      <c r="C465" s="7"/>
      <c r="D465" s="8"/>
      <c r="E465" s="9"/>
      <c r="F465" s="9"/>
      <c r="G465" s="9"/>
      <c r="H465" s="9"/>
      <c r="I465" s="10"/>
      <c r="J465" s="9"/>
      <c r="K465" s="9"/>
      <c r="L465" s="11"/>
    </row>
    <row r="466" spans="1:12" s="12" customFormat="1" ht="19.5" customHeight="1" x14ac:dyDescent="0.2">
      <c r="A466" s="6"/>
      <c r="B466" s="7"/>
      <c r="C466" s="7"/>
      <c r="D466" s="8"/>
      <c r="E466" s="9"/>
      <c r="F466" s="9"/>
      <c r="G466" s="9"/>
      <c r="H466" s="9"/>
      <c r="I466" s="10"/>
      <c r="J466" s="9"/>
      <c r="K466" s="9"/>
      <c r="L466" s="11"/>
    </row>
    <row r="467" spans="1:12" s="12" customFormat="1" ht="19.5" customHeight="1" x14ac:dyDescent="0.2">
      <c r="A467" s="6"/>
      <c r="B467" s="7"/>
      <c r="C467" s="7"/>
      <c r="D467" s="8"/>
      <c r="E467" s="9"/>
      <c r="F467" s="9"/>
      <c r="G467" s="9"/>
      <c r="H467" s="9"/>
      <c r="I467" s="10"/>
      <c r="J467" s="9"/>
      <c r="K467" s="9"/>
      <c r="L467" s="11"/>
    </row>
    <row r="468" spans="1:12" s="12" customFormat="1" ht="19.5" customHeight="1" x14ac:dyDescent="0.2">
      <c r="A468" s="6"/>
      <c r="B468" s="7"/>
      <c r="C468" s="7"/>
      <c r="D468" s="8"/>
      <c r="E468" s="9"/>
      <c r="F468" s="9"/>
      <c r="G468" s="9"/>
      <c r="H468" s="9"/>
      <c r="I468" s="10"/>
      <c r="J468" s="9"/>
      <c r="K468" s="9"/>
      <c r="L468" s="11"/>
    </row>
    <row r="469" spans="1:12" s="12" customFormat="1" ht="19.5" customHeight="1" x14ac:dyDescent="0.2">
      <c r="A469" s="6"/>
      <c r="B469" s="7"/>
      <c r="C469" s="7"/>
      <c r="D469" s="8"/>
      <c r="E469" s="9"/>
      <c r="F469" s="9"/>
      <c r="G469" s="9"/>
      <c r="H469" s="9"/>
      <c r="I469" s="10"/>
      <c r="J469" s="9"/>
      <c r="K469" s="9"/>
      <c r="L469" s="11"/>
    </row>
    <row r="470" spans="1:12" s="12" customFormat="1" ht="19.5" customHeight="1" x14ac:dyDescent="0.2">
      <c r="A470" s="6"/>
      <c r="B470" s="7"/>
      <c r="C470" s="7"/>
      <c r="D470" s="8"/>
      <c r="E470" s="9"/>
      <c r="F470" s="9"/>
      <c r="G470" s="9"/>
      <c r="H470" s="9"/>
      <c r="I470" s="10"/>
      <c r="J470" s="9"/>
      <c r="K470" s="9"/>
      <c r="L470" s="11"/>
    </row>
    <row r="471" spans="1:12" s="12" customFormat="1" ht="19.5" customHeight="1" x14ac:dyDescent="0.2">
      <c r="A471" s="6"/>
      <c r="B471" s="7"/>
      <c r="C471" s="7"/>
      <c r="D471" s="8"/>
      <c r="E471" s="9"/>
      <c r="F471" s="9"/>
      <c r="G471" s="9"/>
      <c r="H471" s="9"/>
      <c r="I471" s="10"/>
      <c r="J471" s="9"/>
      <c r="K471" s="9"/>
      <c r="L471" s="11"/>
    </row>
    <row r="472" spans="1:12" s="12" customFormat="1" ht="19.5" customHeight="1" x14ac:dyDescent="0.2">
      <c r="A472" s="6"/>
      <c r="B472" s="7"/>
      <c r="C472" s="7"/>
      <c r="D472" s="8"/>
      <c r="E472" s="9"/>
      <c r="F472" s="9"/>
      <c r="G472" s="9"/>
      <c r="H472" s="9"/>
      <c r="I472" s="10"/>
      <c r="J472" s="9"/>
      <c r="K472" s="9"/>
      <c r="L472" s="11"/>
    </row>
    <row r="473" spans="1:12" s="12" customFormat="1" ht="19.5" customHeight="1" x14ac:dyDescent="0.2">
      <c r="A473" s="6"/>
      <c r="B473" s="7"/>
      <c r="C473" s="7"/>
      <c r="D473" s="8"/>
      <c r="E473" s="9"/>
      <c r="F473" s="9"/>
      <c r="G473" s="9"/>
      <c r="H473" s="9"/>
      <c r="I473" s="10"/>
      <c r="J473" s="9"/>
      <c r="K473" s="9"/>
      <c r="L473" s="11"/>
    </row>
    <row r="474" spans="1:12" s="12" customFormat="1" ht="19.5" customHeight="1" x14ac:dyDescent="0.2">
      <c r="A474" s="6"/>
      <c r="B474" s="7"/>
      <c r="C474" s="7"/>
      <c r="D474" s="8"/>
      <c r="E474" s="9"/>
      <c r="F474" s="9"/>
      <c r="G474" s="9"/>
      <c r="H474" s="9"/>
      <c r="I474" s="10"/>
      <c r="J474" s="9"/>
      <c r="K474" s="9"/>
      <c r="L474" s="11"/>
    </row>
    <row r="475" spans="1:12" s="12" customFormat="1" ht="19.5" customHeight="1" x14ac:dyDescent="0.2">
      <c r="A475" s="6"/>
      <c r="B475" s="7"/>
      <c r="C475" s="7"/>
      <c r="D475" s="8"/>
      <c r="E475" s="9"/>
      <c r="F475" s="9"/>
      <c r="G475" s="9"/>
      <c r="H475" s="9"/>
      <c r="I475" s="10"/>
      <c r="J475" s="9"/>
      <c r="K475" s="9"/>
      <c r="L475" s="11"/>
    </row>
    <row r="476" spans="1:12" s="12" customFormat="1" ht="19.5" customHeight="1" x14ac:dyDescent="0.2">
      <c r="A476" s="6"/>
      <c r="B476" s="7"/>
      <c r="C476" s="7"/>
      <c r="D476" s="8"/>
      <c r="E476" s="9"/>
      <c r="F476" s="9"/>
      <c r="G476" s="9"/>
      <c r="H476" s="9"/>
      <c r="I476" s="10"/>
      <c r="J476" s="9"/>
      <c r="K476" s="9"/>
      <c r="L476" s="11"/>
    </row>
    <row r="477" spans="1:12" s="12" customFormat="1" ht="19.5" customHeight="1" x14ac:dyDescent="0.2">
      <c r="A477" s="6"/>
      <c r="B477" s="7"/>
      <c r="C477" s="7"/>
      <c r="D477" s="8"/>
      <c r="E477" s="9"/>
      <c r="F477" s="9"/>
      <c r="G477" s="9"/>
      <c r="H477" s="9"/>
      <c r="I477" s="10"/>
      <c r="J477" s="9"/>
      <c r="K477" s="9"/>
      <c r="L477" s="11"/>
    </row>
    <row r="478" spans="1:12" s="12" customFormat="1" ht="19.5" customHeight="1" x14ac:dyDescent="0.2">
      <c r="A478" s="6"/>
      <c r="B478" s="7"/>
      <c r="C478" s="7"/>
      <c r="D478" s="8"/>
      <c r="E478" s="9"/>
      <c r="F478" s="9"/>
      <c r="G478" s="9"/>
      <c r="H478" s="9"/>
      <c r="I478" s="10"/>
      <c r="J478" s="9"/>
      <c r="K478" s="9"/>
      <c r="L478" s="11"/>
    </row>
    <row r="479" spans="1:12" s="12" customFormat="1" ht="19.5" customHeight="1" x14ac:dyDescent="0.2">
      <c r="A479" s="6"/>
      <c r="B479" s="7"/>
      <c r="C479" s="7"/>
      <c r="D479" s="8"/>
      <c r="E479" s="9"/>
      <c r="F479" s="9"/>
      <c r="G479" s="9"/>
      <c r="H479" s="9"/>
      <c r="I479" s="10"/>
      <c r="J479" s="9"/>
      <c r="K479" s="9"/>
      <c r="L479" s="11"/>
    </row>
    <row r="480" spans="1:12" s="12" customFormat="1" ht="19.5" customHeight="1" x14ac:dyDescent="0.2">
      <c r="A480" s="6"/>
      <c r="B480" s="7"/>
      <c r="C480" s="7"/>
      <c r="D480" s="8"/>
      <c r="E480" s="9"/>
      <c r="F480" s="9"/>
      <c r="G480" s="9"/>
      <c r="H480" s="9"/>
      <c r="I480" s="10"/>
      <c r="J480" s="9"/>
      <c r="K480" s="9"/>
      <c r="L480" s="11"/>
    </row>
    <row r="481" spans="1:12" s="12" customFormat="1" ht="19.5" customHeight="1" x14ac:dyDescent="0.2">
      <c r="A481" s="6"/>
      <c r="B481" s="7"/>
      <c r="C481" s="7"/>
      <c r="D481" s="8"/>
      <c r="E481" s="9"/>
      <c r="F481" s="9"/>
      <c r="G481" s="9"/>
      <c r="H481" s="9"/>
      <c r="I481" s="10"/>
      <c r="J481" s="9"/>
      <c r="K481" s="9"/>
      <c r="L481" s="11"/>
    </row>
    <row r="482" spans="1:12" s="12" customFormat="1" ht="19.5" customHeight="1" x14ac:dyDescent="0.2">
      <c r="A482" s="6"/>
      <c r="B482" s="7"/>
      <c r="C482" s="7"/>
      <c r="D482" s="8"/>
      <c r="E482" s="9"/>
      <c r="F482" s="9"/>
      <c r="G482" s="9"/>
      <c r="H482" s="9"/>
      <c r="I482" s="10"/>
      <c r="J482" s="9"/>
      <c r="K482" s="9"/>
      <c r="L482" s="11"/>
    </row>
    <row r="483" spans="1:12" s="12" customFormat="1" ht="19.5" customHeight="1" x14ac:dyDescent="0.2">
      <c r="A483" s="6"/>
      <c r="B483" s="7"/>
      <c r="C483" s="7"/>
      <c r="D483" s="8"/>
      <c r="E483" s="9"/>
      <c r="F483" s="9"/>
      <c r="G483" s="9"/>
      <c r="H483" s="9"/>
      <c r="I483" s="10"/>
      <c r="J483" s="9"/>
      <c r="K483" s="9"/>
      <c r="L483" s="11"/>
    </row>
    <row r="484" spans="1:12" s="12" customFormat="1" ht="19.5" customHeight="1" x14ac:dyDescent="0.2">
      <c r="A484" s="6"/>
      <c r="B484" s="7"/>
      <c r="C484" s="7"/>
      <c r="D484" s="8"/>
      <c r="E484" s="9"/>
      <c r="F484" s="9"/>
      <c r="G484" s="9"/>
      <c r="H484" s="9"/>
      <c r="I484" s="10"/>
      <c r="J484" s="9"/>
      <c r="K484" s="9"/>
      <c r="L484" s="11"/>
    </row>
    <row r="485" spans="1:12" s="12" customFormat="1" ht="19.5" customHeight="1" x14ac:dyDescent="0.2">
      <c r="A485" s="6"/>
      <c r="B485" s="7"/>
      <c r="C485" s="7"/>
      <c r="D485" s="8"/>
      <c r="E485" s="9"/>
      <c r="F485" s="9"/>
      <c r="G485" s="9"/>
      <c r="H485" s="9"/>
      <c r="I485" s="10"/>
      <c r="J485" s="9"/>
      <c r="K485" s="9"/>
      <c r="L485" s="11"/>
    </row>
    <row r="486" spans="1:12" s="12" customFormat="1" ht="19.5" customHeight="1" x14ac:dyDescent="0.2">
      <c r="A486" s="6"/>
      <c r="B486" s="7"/>
      <c r="C486" s="7"/>
      <c r="D486" s="8"/>
      <c r="E486" s="9"/>
      <c r="F486" s="9"/>
      <c r="G486" s="9"/>
      <c r="H486" s="9"/>
      <c r="I486" s="10"/>
      <c r="J486" s="9"/>
      <c r="K486" s="9"/>
      <c r="L486" s="11"/>
    </row>
    <row r="487" spans="1:12" s="12" customFormat="1" ht="19.5" customHeight="1" x14ac:dyDescent="0.2">
      <c r="A487" s="6"/>
      <c r="B487" s="7"/>
      <c r="C487" s="7"/>
      <c r="D487" s="8"/>
      <c r="E487" s="9"/>
      <c r="F487" s="9"/>
      <c r="G487" s="9"/>
      <c r="H487" s="9"/>
      <c r="I487" s="10"/>
      <c r="J487" s="9"/>
      <c r="K487" s="9"/>
      <c r="L487" s="11"/>
    </row>
    <row r="488" spans="1:12" s="12" customFormat="1" ht="19.5" customHeight="1" x14ac:dyDescent="0.2">
      <c r="A488" s="6"/>
      <c r="B488" s="7"/>
      <c r="C488" s="7"/>
      <c r="D488" s="8"/>
      <c r="E488" s="9"/>
      <c r="F488" s="9"/>
      <c r="G488" s="9"/>
      <c r="H488" s="9"/>
      <c r="I488" s="10"/>
      <c r="J488" s="9"/>
      <c r="K488" s="9"/>
      <c r="L488" s="11"/>
    </row>
    <row r="489" spans="1:12" s="12" customFormat="1" ht="19.5" customHeight="1" x14ac:dyDescent="0.2">
      <c r="A489" s="6"/>
      <c r="B489" s="7"/>
      <c r="C489" s="7"/>
      <c r="D489" s="8"/>
      <c r="E489" s="9"/>
      <c r="F489" s="9"/>
      <c r="G489" s="9"/>
      <c r="H489" s="9"/>
      <c r="I489" s="10"/>
      <c r="J489" s="9"/>
      <c r="K489" s="9"/>
      <c r="L489" s="11"/>
    </row>
    <row r="490" spans="1:12" s="12" customFormat="1" ht="19.5" customHeight="1" x14ac:dyDescent="0.2">
      <c r="A490" s="6"/>
      <c r="B490" s="7"/>
      <c r="C490" s="7"/>
      <c r="D490" s="8"/>
      <c r="E490" s="9"/>
      <c r="F490" s="9"/>
      <c r="G490" s="9"/>
      <c r="H490" s="9"/>
      <c r="I490" s="10"/>
      <c r="J490" s="9"/>
      <c r="K490" s="9"/>
      <c r="L490" s="11"/>
    </row>
    <row r="491" spans="1:12" s="12" customFormat="1" ht="19.5" customHeight="1" x14ac:dyDescent="0.2">
      <c r="A491" s="6"/>
      <c r="B491" s="7"/>
      <c r="C491" s="7"/>
      <c r="D491" s="8"/>
      <c r="E491" s="9"/>
      <c r="F491" s="9"/>
      <c r="G491" s="9"/>
      <c r="H491" s="9"/>
      <c r="I491" s="10"/>
      <c r="J491" s="9"/>
      <c r="K491" s="9"/>
      <c r="L491" s="11"/>
    </row>
    <row r="492" spans="1:12" s="12" customFormat="1" ht="19.5" customHeight="1" x14ac:dyDescent="0.2">
      <c r="A492" s="6"/>
      <c r="B492" s="7"/>
      <c r="C492" s="7"/>
      <c r="D492" s="8"/>
      <c r="E492" s="9"/>
      <c r="F492" s="9"/>
      <c r="G492" s="9"/>
      <c r="H492" s="9"/>
      <c r="I492" s="10"/>
      <c r="J492" s="9"/>
      <c r="K492" s="9"/>
      <c r="L492" s="11"/>
    </row>
    <row r="493" spans="1:12" s="12" customFormat="1" ht="19.5" customHeight="1" x14ac:dyDescent="0.2">
      <c r="A493" s="6"/>
      <c r="B493" s="7"/>
      <c r="C493" s="7"/>
      <c r="D493" s="8"/>
      <c r="E493" s="9"/>
      <c r="F493" s="9"/>
      <c r="G493" s="9"/>
      <c r="H493" s="9"/>
      <c r="I493" s="10"/>
      <c r="J493" s="9"/>
      <c r="K493" s="9"/>
      <c r="L493" s="11"/>
    </row>
    <row r="494" spans="1:12" s="12" customFormat="1" ht="19.5" customHeight="1" x14ac:dyDescent="0.2">
      <c r="A494" s="6"/>
      <c r="B494" s="7"/>
      <c r="C494" s="7"/>
      <c r="D494" s="8"/>
      <c r="E494" s="9"/>
      <c r="F494" s="9"/>
      <c r="G494" s="9"/>
      <c r="H494" s="9"/>
      <c r="I494" s="10"/>
      <c r="J494" s="9"/>
      <c r="K494" s="9"/>
      <c r="L494" s="11"/>
    </row>
    <row r="495" spans="1:12" s="12" customFormat="1" ht="19.5" customHeight="1" x14ac:dyDescent="0.2">
      <c r="A495" s="6"/>
      <c r="B495" s="7"/>
      <c r="C495" s="7"/>
      <c r="D495" s="8"/>
      <c r="E495" s="9"/>
      <c r="F495" s="9"/>
      <c r="G495" s="9"/>
      <c r="H495" s="9"/>
      <c r="I495" s="10"/>
      <c r="J495" s="9"/>
      <c r="K495" s="9"/>
      <c r="L495" s="11"/>
    </row>
    <row r="496" spans="1:12" s="12" customFormat="1" ht="19.5" customHeight="1" x14ac:dyDescent="0.2">
      <c r="A496" s="6"/>
      <c r="B496" s="7"/>
      <c r="C496" s="7"/>
      <c r="D496" s="8"/>
      <c r="E496" s="9"/>
      <c r="F496" s="9"/>
      <c r="G496" s="9"/>
      <c r="H496" s="9"/>
      <c r="I496" s="10"/>
      <c r="J496" s="9"/>
      <c r="K496" s="9"/>
      <c r="L496" s="11"/>
    </row>
    <row r="497" spans="1:12" s="12" customFormat="1" ht="19.5" customHeight="1" x14ac:dyDescent="0.2">
      <c r="A497" s="6"/>
      <c r="B497" s="7"/>
      <c r="C497" s="7"/>
      <c r="D497" s="8"/>
      <c r="E497" s="9"/>
      <c r="F497" s="9"/>
      <c r="G497" s="9"/>
      <c r="H497" s="9"/>
      <c r="I497" s="10"/>
      <c r="J497" s="9"/>
      <c r="K497" s="9"/>
      <c r="L497" s="11"/>
    </row>
    <row r="498" spans="1:12" s="12" customFormat="1" ht="19.5" customHeight="1" x14ac:dyDescent="0.2">
      <c r="A498" s="6"/>
      <c r="B498" s="7"/>
      <c r="C498" s="7"/>
      <c r="D498" s="8"/>
      <c r="E498" s="9"/>
      <c r="F498" s="9"/>
      <c r="G498" s="9"/>
      <c r="H498" s="9"/>
      <c r="I498" s="10"/>
      <c r="J498" s="9"/>
      <c r="K498" s="9"/>
      <c r="L498" s="11"/>
    </row>
    <row r="499" spans="1:12" s="12" customFormat="1" ht="19.5" customHeight="1" x14ac:dyDescent="0.2">
      <c r="A499" s="6"/>
      <c r="B499" s="7"/>
      <c r="C499" s="7"/>
      <c r="D499" s="8"/>
      <c r="E499" s="9"/>
      <c r="F499" s="9"/>
      <c r="G499" s="9"/>
      <c r="H499" s="9"/>
      <c r="I499" s="10"/>
      <c r="J499" s="9"/>
      <c r="K499" s="9"/>
      <c r="L499" s="11"/>
    </row>
    <row r="500" spans="1:12" s="12" customFormat="1" ht="19.5" customHeight="1" x14ac:dyDescent="0.2">
      <c r="A500" s="6"/>
      <c r="B500" s="7"/>
      <c r="C500" s="7"/>
      <c r="D500" s="8"/>
      <c r="E500" s="9"/>
      <c r="F500" s="9"/>
      <c r="G500" s="9"/>
      <c r="H500" s="9"/>
      <c r="I500" s="10"/>
      <c r="J500" s="9"/>
      <c r="K500" s="9"/>
      <c r="L500" s="11"/>
    </row>
    <row r="501" spans="1:12" s="12" customFormat="1" ht="19.5" customHeight="1" x14ac:dyDescent="0.2">
      <c r="A501" s="6"/>
      <c r="B501" s="7"/>
      <c r="C501" s="7"/>
      <c r="D501" s="8"/>
      <c r="E501" s="9"/>
      <c r="F501" s="9"/>
      <c r="G501" s="9"/>
      <c r="H501" s="9"/>
      <c r="I501" s="10"/>
      <c r="J501" s="9"/>
      <c r="K501" s="9"/>
      <c r="L501" s="11"/>
    </row>
    <row r="502" spans="1:12" s="12" customFormat="1" ht="19.5" customHeight="1" x14ac:dyDescent="0.2">
      <c r="A502" s="6"/>
      <c r="B502" s="7"/>
      <c r="C502" s="7"/>
      <c r="D502" s="8"/>
      <c r="E502" s="9"/>
      <c r="F502" s="9"/>
      <c r="G502" s="9"/>
      <c r="H502" s="9"/>
      <c r="I502" s="10"/>
      <c r="J502" s="9"/>
      <c r="K502" s="9"/>
      <c r="L502" s="11"/>
    </row>
    <row r="503" spans="1:12" s="12" customFormat="1" ht="19.5" customHeight="1" x14ac:dyDescent="0.2">
      <c r="A503" s="6"/>
      <c r="B503" s="7"/>
      <c r="C503" s="7"/>
      <c r="D503" s="8"/>
      <c r="E503" s="9"/>
      <c r="F503" s="9"/>
      <c r="G503" s="9"/>
      <c r="H503" s="9"/>
      <c r="I503" s="10"/>
      <c r="J503" s="9"/>
      <c r="K503" s="9"/>
      <c r="L503" s="11"/>
    </row>
    <row r="504" spans="1:12" s="12" customFormat="1" ht="19.5" customHeight="1" x14ac:dyDescent="0.2">
      <c r="A504" s="6"/>
      <c r="B504" s="7"/>
      <c r="C504" s="7"/>
      <c r="D504" s="8"/>
      <c r="E504" s="9"/>
      <c r="F504" s="9"/>
      <c r="G504" s="9"/>
      <c r="H504" s="9"/>
      <c r="I504" s="10"/>
      <c r="J504" s="9"/>
      <c r="K504" s="9"/>
      <c r="L504" s="11"/>
    </row>
    <row r="505" spans="1:12" s="12" customFormat="1" ht="19.5" customHeight="1" x14ac:dyDescent="0.2">
      <c r="A505" s="6"/>
      <c r="B505" s="7"/>
      <c r="C505" s="7"/>
      <c r="D505" s="8"/>
      <c r="E505" s="9"/>
      <c r="F505" s="9"/>
      <c r="G505" s="9"/>
      <c r="H505" s="9"/>
      <c r="I505" s="10"/>
      <c r="J505" s="9"/>
      <c r="K505" s="9"/>
      <c r="L505" s="11"/>
    </row>
    <row r="506" spans="1:12" s="12" customFormat="1" ht="19.5" customHeight="1" x14ac:dyDescent="0.2">
      <c r="A506" s="6"/>
      <c r="B506" s="7"/>
      <c r="C506" s="7"/>
      <c r="D506" s="8"/>
      <c r="E506" s="9"/>
      <c r="F506" s="9"/>
      <c r="G506" s="9"/>
      <c r="H506" s="9"/>
      <c r="I506" s="10"/>
      <c r="J506" s="9"/>
      <c r="K506" s="9"/>
      <c r="L506" s="11"/>
    </row>
    <row r="507" spans="1:12" s="12" customFormat="1" ht="19.5" customHeight="1" x14ac:dyDescent="0.2">
      <c r="A507" s="6"/>
      <c r="B507" s="7"/>
      <c r="C507" s="7"/>
      <c r="D507" s="8"/>
      <c r="E507" s="9"/>
      <c r="F507" s="9"/>
      <c r="G507" s="9"/>
      <c r="H507" s="9"/>
      <c r="I507" s="10"/>
      <c r="J507" s="9"/>
      <c r="K507" s="9"/>
      <c r="L507" s="11"/>
    </row>
    <row r="508" spans="1:12" s="12" customFormat="1" ht="19.5" customHeight="1" x14ac:dyDescent="0.2">
      <c r="A508" s="6"/>
      <c r="B508" s="7"/>
      <c r="C508" s="7"/>
      <c r="D508" s="8"/>
      <c r="E508" s="9"/>
      <c r="F508" s="9"/>
      <c r="G508" s="9"/>
      <c r="H508" s="9"/>
      <c r="I508" s="10"/>
      <c r="J508" s="9"/>
      <c r="K508" s="9"/>
      <c r="L508" s="11"/>
    </row>
    <row r="509" spans="1:12" s="12" customFormat="1" ht="19.5" customHeight="1" x14ac:dyDescent="0.2">
      <c r="A509" s="6"/>
      <c r="B509" s="7"/>
      <c r="C509" s="7"/>
      <c r="D509" s="8"/>
      <c r="E509" s="9"/>
      <c r="F509" s="9"/>
      <c r="G509" s="9"/>
      <c r="H509" s="9"/>
      <c r="I509" s="10"/>
      <c r="J509" s="9"/>
      <c r="K509" s="9"/>
      <c r="L509" s="11"/>
    </row>
    <row r="510" spans="1:12" s="12" customFormat="1" ht="19.5" customHeight="1" x14ac:dyDescent="0.2">
      <c r="A510" s="6"/>
      <c r="B510" s="7"/>
      <c r="C510" s="7"/>
      <c r="D510" s="8"/>
      <c r="E510" s="9"/>
      <c r="F510" s="9"/>
      <c r="G510" s="9"/>
      <c r="H510" s="9"/>
      <c r="I510" s="10"/>
      <c r="J510" s="9"/>
      <c r="K510" s="9"/>
      <c r="L510" s="11"/>
    </row>
    <row r="511" spans="1:12" s="12" customFormat="1" ht="19.5" customHeight="1" x14ac:dyDescent="0.2">
      <c r="A511" s="6"/>
      <c r="B511" s="7"/>
      <c r="C511" s="7"/>
      <c r="D511" s="8"/>
      <c r="E511" s="9"/>
      <c r="F511" s="9"/>
      <c r="G511" s="9"/>
      <c r="H511" s="9"/>
      <c r="I511" s="10"/>
      <c r="J511" s="9"/>
      <c r="K511" s="9"/>
      <c r="L511" s="11"/>
    </row>
    <row r="512" spans="1:12" s="12" customFormat="1" ht="19.5" customHeight="1" x14ac:dyDescent="0.2">
      <c r="A512" s="6"/>
      <c r="B512" s="7"/>
      <c r="C512" s="7"/>
      <c r="D512" s="8"/>
      <c r="E512" s="9"/>
      <c r="F512" s="9"/>
      <c r="G512" s="9"/>
      <c r="H512" s="9"/>
      <c r="I512" s="10"/>
      <c r="J512" s="9"/>
      <c r="K512" s="9"/>
      <c r="L512" s="11"/>
    </row>
    <row r="513" spans="1:12" s="12" customFormat="1" ht="19.5" customHeight="1" x14ac:dyDescent="0.2">
      <c r="A513" s="6"/>
      <c r="B513" s="7"/>
      <c r="C513" s="7"/>
      <c r="D513" s="8"/>
      <c r="E513" s="9"/>
      <c r="F513" s="9"/>
      <c r="G513" s="9"/>
      <c r="H513" s="9"/>
      <c r="I513" s="10"/>
      <c r="J513" s="9"/>
      <c r="K513" s="9"/>
      <c r="L513" s="11"/>
    </row>
    <row r="514" spans="1:12" s="12" customFormat="1" ht="19.5" customHeight="1" x14ac:dyDescent="0.2">
      <c r="A514" s="6"/>
      <c r="B514" s="7"/>
      <c r="C514" s="7"/>
      <c r="D514" s="8"/>
      <c r="E514" s="9"/>
      <c r="F514" s="9"/>
      <c r="G514" s="9"/>
      <c r="H514" s="9"/>
      <c r="I514" s="10"/>
      <c r="J514" s="9"/>
      <c r="K514" s="9"/>
      <c r="L514" s="11"/>
    </row>
    <row r="515" spans="1:12" s="12" customFormat="1" ht="19.5" customHeight="1" x14ac:dyDescent="0.2">
      <c r="A515" s="6"/>
      <c r="B515" s="7"/>
      <c r="C515" s="7"/>
      <c r="D515" s="8"/>
      <c r="E515" s="9"/>
      <c r="F515" s="9"/>
      <c r="G515" s="9"/>
      <c r="H515" s="9"/>
      <c r="I515" s="10"/>
      <c r="J515" s="9"/>
      <c r="K515" s="9"/>
      <c r="L515" s="11"/>
    </row>
    <row r="516" spans="1:12" s="12" customFormat="1" ht="19.5" customHeight="1" x14ac:dyDescent="0.2">
      <c r="A516" s="6"/>
      <c r="B516" s="7"/>
      <c r="C516" s="7"/>
      <c r="D516" s="8"/>
      <c r="E516" s="9"/>
      <c r="F516" s="9"/>
      <c r="G516" s="9"/>
      <c r="H516" s="9"/>
      <c r="I516" s="10"/>
      <c r="J516" s="9"/>
      <c r="K516" s="9"/>
      <c r="L516" s="11"/>
    </row>
    <row r="517" spans="1:12" s="12" customFormat="1" ht="19.5" customHeight="1" x14ac:dyDescent="0.2">
      <c r="A517" s="6"/>
      <c r="B517" s="7"/>
      <c r="C517" s="7"/>
      <c r="D517" s="8"/>
      <c r="E517" s="9"/>
      <c r="F517" s="9"/>
      <c r="G517" s="9"/>
      <c r="H517" s="9"/>
      <c r="I517" s="10"/>
      <c r="J517" s="9"/>
      <c r="K517" s="9"/>
      <c r="L517" s="11"/>
    </row>
    <row r="518" spans="1:12" s="12" customFormat="1" ht="19.5" customHeight="1" x14ac:dyDescent="0.2">
      <c r="A518" s="6"/>
      <c r="B518" s="7"/>
      <c r="C518" s="7"/>
      <c r="D518" s="8"/>
      <c r="E518" s="9"/>
      <c r="F518" s="9"/>
      <c r="G518" s="9"/>
      <c r="H518" s="9"/>
      <c r="I518" s="10"/>
      <c r="J518" s="9"/>
      <c r="K518" s="9"/>
      <c r="L518" s="11"/>
    </row>
    <row r="519" spans="1:12" s="12" customFormat="1" ht="19.5" customHeight="1" x14ac:dyDescent="0.2">
      <c r="A519" s="6"/>
      <c r="B519" s="7"/>
      <c r="C519" s="7"/>
      <c r="D519" s="8"/>
      <c r="E519" s="9"/>
      <c r="F519" s="9"/>
      <c r="G519" s="9"/>
      <c r="H519" s="9"/>
      <c r="I519" s="10"/>
      <c r="J519" s="9"/>
      <c r="K519" s="9"/>
      <c r="L519" s="11"/>
    </row>
    <row r="520" spans="1:12" s="12" customFormat="1" ht="19.5" customHeight="1" x14ac:dyDescent="0.2">
      <c r="A520" s="6"/>
      <c r="B520" s="7"/>
      <c r="C520" s="7"/>
      <c r="D520" s="8"/>
      <c r="E520" s="9"/>
      <c r="F520" s="9"/>
      <c r="G520" s="9"/>
      <c r="H520" s="9"/>
      <c r="I520" s="10"/>
      <c r="J520" s="9"/>
      <c r="K520" s="9"/>
      <c r="L520" s="11"/>
    </row>
    <row r="521" spans="1:12" s="12" customFormat="1" ht="19.5" customHeight="1" x14ac:dyDescent="0.2">
      <c r="A521" s="6"/>
      <c r="B521" s="7"/>
      <c r="C521" s="7"/>
      <c r="D521" s="8"/>
      <c r="E521" s="9"/>
      <c r="F521" s="9"/>
      <c r="G521" s="9"/>
      <c r="H521" s="9"/>
      <c r="I521" s="10"/>
      <c r="J521" s="9"/>
      <c r="K521" s="9"/>
      <c r="L521" s="11"/>
    </row>
    <row r="522" spans="1:12" s="12" customFormat="1" ht="19.5" customHeight="1" x14ac:dyDescent="0.2">
      <c r="A522" s="6"/>
      <c r="B522" s="7"/>
      <c r="C522" s="7"/>
      <c r="D522" s="8"/>
      <c r="E522" s="9"/>
      <c r="F522" s="9"/>
      <c r="G522" s="9"/>
      <c r="H522" s="9"/>
      <c r="I522" s="10"/>
      <c r="J522" s="9"/>
      <c r="K522" s="9"/>
      <c r="L522" s="11"/>
    </row>
    <row r="523" spans="1:12" s="12" customFormat="1" ht="19.5" customHeight="1" x14ac:dyDescent="0.2">
      <c r="A523" s="6"/>
      <c r="B523" s="7"/>
      <c r="C523" s="7"/>
      <c r="D523" s="8"/>
      <c r="E523" s="9"/>
      <c r="F523" s="9"/>
      <c r="G523" s="9"/>
      <c r="H523" s="9"/>
      <c r="I523" s="10"/>
      <c r="J523" s="9"/>
      <c r="K523" s="9"/>
      <c r="L523" s="11"/>
    </row>
    <row r="524" spans="1:12" s="12" customFormat="1" ht="19.5" customHeight="1" x14ac:dyDescent="0.2">
      <c r="A524" s="6"/>
      <c r="B524" s="7"/>
      <c r="C524" s="7"/>
      <c r="D524" s="8"/>
      <c r="E524" s="9"/>
      <c r="F524" s="9"/>
      <c r="G524" s="9"/>
      <c r="H524" s="9"/>
      <c r="I524" s="10"/>
      <c r="J524" s="9"/>
      <c r="K524" s="9"/>
      <c r="L524" s="11"/>
    </row>
    <row r="525" spans="1:12" s="12" customFormat="1" ht="19.5" customHeight="1" x14ac:dyDescent="0.2">
      <c r="A525" s="6"/>
      <c r="B525" s="7"/>
      <c r="C525" s="7"/>
      <c r="D525" s="8"/>
      <c r="E525" s="9"/>
      <c r="F525" s="9"/>
      <c r="G525" s="9"/>
      <c r="H525" s="9"/>
      <c r="I525" s="10"/>
      <c r="J525" s="9"/>
      <c r="K525" s="9"/>
      <c r="L525" s="11"/>
    </row>
    <row r="526" spans="1:12" s="12" customFormat="1" ht="19.5" customHeight="1" x14ac:dyDescent="0.2">
      <c r="A526" s="6"/>
      <c r="B526" s="7"/>
      <c r="C526" s="7"/>
      <c r="D526" s="8"/>
      <c r="E526" s="9"/>
      <c r="F526" s="9"/>
      <c r="G526" s="9"/>
      <c r="H526" s="9"/>
      <c r="I526" s="10"/>
      <c r="J526" s="9"/>
      <c r="K526" s="9"/>
      <c r="L526" s="11"/>
    </row>
    <row r="527" spans="1:12" s="12" customFormat="1" ht="19.5" customHeight="1" x14ac:dyDescent="0.2">
      <c r="A527" s="6"/>
      <c r="B527" s="7"/>
      <c r="C527" s="7"/>
      <c r="D527" s="8"/>
      <c r="E527" s="9"/>
      <c r="F527" s="9"/>
      <c r="G527" s="9"/>
      <c r="H527" s="9"/>
      <c r="I527" s="10"/>
      <c r="J527" s="9"/>
      <c r="K527" s="9"/>
      <c r="L527" s="11"/>
    </row>
    <row r="528" spans="1:12" s="12" customFormat="1" ht="19.5" customHeight="1" x14ac:dyDescent="0.2">
      <c r="A528" s="6"/>
      <c r="B528" s="7"/>
      <c r="C528" s="7"/>
      <c r="D528" s="8"/>
      <c r="E528" s="9"/>
      <c r="F528" s="9"/>
      <c r="G528" s="9"/>
      <c r="H528" s="9"/>
      <c r="I528" s="10"/>
      <c r="J528" s="9"/>
      <c r="K528" s="9"/>
      <c r="L528" s="11"/>
    </row>
    <row r="529" spans="1:12" s="12" customFormat="1" ht="19.5" customHeight="1" x14ac:dyDescent="0.2">
      <c r="A529" s="6"/>
      <c r="B529" s="7"/>
      <c r="C529" s="7"/>
      <c r="D529" s="8"/>
      <c r="E529" s="9"/>
      <c r="F529" s="9"/>
      <c r="G529" s="9"/>
      <c r="H529" s="9"/>
      <c r="I529" s="10"/>
      <c r="J529" s="9"/>
      <c r="K529" s="9"/>
      <c r="L529" s="11"/>
    </row>
    <row r="530" spans="1:12" s="12" customFormat="1" ht="19.5" customHeight="1" x14ac:dyDescent="0.2">
      <c r="A530" s="6"/>
      <c r="B530" s="7"/>
      <c r="C530" s="7"/>
      <c r="D530" s="8"/>
      <c r="E530" s="9"/>
      <c r="F530" s="9"/>
      <c r="G530" s="9"/>
      <c r="H530" s="9"/>
      <c r="I530" s="10"/>
      <c r="J530" s="9"/>
      <c r="K530" s="9"/>
      <c r="L530" s="11"/>
    </row>
    <row r="531" spans="1:12" s="12" customFormat="1" ht="19.5" customHeight="1" x14ac:dyDescent="0.2">
      <c r="A531" s="6"/>
      <c r="B531" s="7"/>
      <c r="C531" s="7"/>
      <c r="D531" s="8"/>
      <c r="E531" s="9"/>
      <c r="F531" s="9"/>
      <c r="G531" s="9"/>
      <c r="H531" s="9"/>
      <c r="I531" s="10"/>
      <c r="J531" s="9"/>
      <c r="K531" s="9"/>
      <c r="L531" s="11"/>
    </row>
    <row r="532" spans="1:12" s="12" customFormat="1" ht="19.5" customHeight="1" x14ac:dyDescent="0.2">
      <c r="A532" s="6"/>
      <c r="B532" s="7"/>
      <c r="C532" s="7"/>
      <c r="D532" s="8"/>
      <c r="E532" s="9"/>
      <c r="F532" s="9"/>
      <c r="G532" s="9"/>
      <c r="H532" s="9"/>
      <c r="I532" s="10"/>
      <c r="J532" s="9"/>
      <c r="K532" s="9"/>
      <c r="L532" s="11"/>
    </row>
    <row r="533" spans="1:12" s="12" customFormat="1" ht="19.5" customHeight="1" x14ac:dyDescent="0.2">
      <c r="A533" s="6"/>
      <c r="B533" s="7"/>
      <c r="C533" s="7"/>
      <c r="D533" s="8"/>
      <c r="E533" s="9"/>
      <c r="F533" s="9"/>
      <c r="G533" s="9"/>
      <c r="H533" s="9"/>
      <c r="I533" s="10"/>
      <c r="J533" s="9"/>
      <c r="K533" s="9"/>
      <c r="L533" s="11"/>
    </row>
    <row r="534" spans="1:12" s="12" customFormat="1" ht="19.5" customHeight="1" x14ac:dyDescent="0.2">
      <c r="A534" s="6"/>
      <c r="B534" s="7"/>
      <c r="C534" s="7"/>
      <c r="D534" s="8"/>
      <c r="E534" s="9"/>
      <c r="F534" s="9"/>
      <c r="G534" s="9"/>
      <c r="H534" s="9"/>
      <c r="I534" s="10"/>
      <c r="J534" s="9"/>
      <c r="K534" s="9"/>
      <c r="L534" s="11"/>
    </row>
    <row r="535" spans="1:12" s="12" customFormat="1" ht="19.5" customHeight="1" x14ac:dyDescent="0.2">
      <c r="A535" s="6"/>
      <c r="B535" s="7"/>
      <c r="C535" s="7"/>
      <c r="D535" s="8"/>
      <c r="E535" s="9"/>
      <c r="F535" s="9"/>
      <c r="G535" s="9"/>
      <c r="H535" s="9"/>
      <c r="I535" s="10"/>
      <c r="J535" s="9"/>
      <c r="K535" s="9"/>
      <c r="L535" s="11"/>
    </row>
    <row r="536" spans="1:12" s="12" customFormat="1" ht="19.5" customHeight="1" x14ac:dyDescent="0.2">
      <c r="A536" s="6"/>
      <c r="B536" s="7"/>
      <c r="C536" s="7"/>
      <c r="D536" s="8"/>
      <c r="E536" s="9"/>
      <c r="F536" s="9"/>
      <c r="G536" s="9"/>
      <c r="H536" s="9"/>
      <c r="I536" s="10"/>
      <c r="J536" s="9"/>
      <c r="K536" s="9"/>
      <c r="L536" s="11"/>
    </row>
    <row r="537" spans="1:12" s="12" customFormat="1" ht="19.5" customHeight="1" x14ac:dyDescent="0.2">
      <c r="A537" s="6"/>
      <c r="B537" s="7"/>
      <c r="C537" s="7"/>
      <c r="D537" s="8"/>
      <c r="E537" s="9"/>
      <c r="F537" s="9"/>
      <c r="G537" s="9"/>
      <c r="H537" s="9"/>
      <c r="I537" s="10"/>
      <c r="J537" s="9"/>
      <c r="K537" s="9"/>
      <c r="L537" s="11"/>
    </row>
    <row r="538" spans="1:12" s="12" customFormat="1" ht="19.5" customHeight="1" x14ac:dyDescent="0.2">
      <c r="A538" s="6"/>
      <c r="B538" s="7"/>
      <c r="C538" s="7"/>
      <c r="D538" s="8"/>
      <c r="E538" s="9"/>
      <c r="F538" s="9"/>
      <c r="G538" s="9"/>
      <c r="H538" s="9"/>
      <c r="I538" s="10"/>
      <c r="J538" s="9"/>
      <c r="K538" s="9"/>
      <c r="L538" s="11"/>
    </row>
    <row r="539" spans="1:12" s="12" customFormat="1" ht="19.5" customHeight="1" x14ac:dyDescent="0.2">
      <c r="A539" s="6"/>
      <c r="B539" s="7"/>
      <c r="C539" s="7"/>
      <c r="D539" s="8"/>
      <c r="E539" s="9"/>
      <c r="F539" s="9"/>
      <c r="G539" s="9"/>
      <c r="H539" s="9"/>
      <c r="I539" s="10"/>
      <c r="J539" s="9"/>
      <c r="K539" s="9"/>
      <c r="L539" s="11"/>
    </row>
    <row r="540" spans="1:12" s="12" customFormat="1" ht="19.5" customHeight="1" x14ac:dyDescent="0.2">
      <c r="A540" s="6"/>
      <c r="B540" s="7"/>
      <c r="C540" s="7"/>
      <c r="D540" s="8"/>
      <c r="E540" s="9"/>
      <c r="F540" s="9"/>
      <c r="G540" s="9"/>
      <c r="H540" s="9"/>
      <c r="I540" s="10"/>
      <c r="J540" s="9"/>
      <c r="K540" s="9"/>
      <c r="L540" s="11"/>
    </row>
    <row r="541" spans="1:12" s="12" customFormat="1" ht="19.5" customHeight="1" x14ac:dyDescent="0.2">
      <c r="A541" s="6"/>
      <c r="B541" s="7"/>
      <c r="C541" s="7"/>
      <c r="D541" s="8"/>
      <c r="E541" s="9"/>
      <c r="F541" s="9"/>
      <c r="G541" s="9"/>
      <c r="H541" s="9"/>
      <c r="I541" s="10"/>
      <c r="J541" s="9"/>
      <c r="K541" s="9"/>
      <c r="L541" s="11"/>
    </row>
    <row r="542" spans="1:12" s="12" customFormat="1" ht="19.5" customHeight="1" x14ac:dyDescent="0.2">
      <c r="A542" s="6"/>
      <c r="B542" s="7"/>
      <c r="C542" s="7"/>
      <c r="D542" s="8"/>
      <c r="E542" s="9"/>
      <c r="F542" s="9"/>
      <c r="G542" s="9"/>
      <c r="H542" s="9"/>
      <c r="I542" s="10"/>
      <c r="J542" s="9"/>
      <c r="K542" s="9"/>
      <c r="L542" s="11"/>
    </row>
    <row r="543" spans="1:12" s="12" customFormat="1" ht="19.5" customHeight="1" x14ac:dyDescent="0.2">
      <c r="A543" s="6"/>
      <c r="B543" s="7"/>
      <c r="C543" s="7"/>
      <c r="D543" s="8"/>
      <c r="E543" s="9"/>
      <c r="F543" s="9"/>
      <c r="G543" s="9"/>
      <c r="H543" s="9"/>
      <c r="I543" s="10"/>
      <c r="J543" s="9"/>
      <c r="K543" s="9"/>
      <c r="L543" s="11"/>
    </row>
    <row r="544" spans="1:12" s="12" customFormat="1" ht="19.5" customHeight="1" x14ac:dyDescent="0.2">
      <c r="A544" s="6"/>
      <c r="B544" s="7"/>
      <c r="C544" s="7"/>
      <c r="D544" s="8"/>
      <c r="E544" s="9"/>
      <c r="F544" s="9"/>
      <c r="G544" s="9"/>
      <c r="H544" s="9"/>
      <c r="I544" s="10"/>
      <c r="J544" s="9"/>
      <c r="K544" s="9"/>
      <c r="L544" s="11"/>
    </row>
    <row r="545" spans="1:12" s="12" customFormat="1" ht="19.5" customHeight="1" x14ac:dyDescent="0.2">
      <c r="A545" s="6"/>
      <c r="B545" s="7"/>
      <c r="C545" s="7"/>
      <c r="D545" s="8"/>
      <c r="E545" s="9"/>
      <c r="F545" s="9"/>
      <c r="G545" s="9"/>
      <c r="H545" s="9"/>
      <c r="I545" s="10"/>
      <c r="J545" s="9"/>
      <c r="K545" s="9"/>
      <c r="L545" s="11"/>
    </row>
    <row r="546" spans="1:12" s="12" customFormat="1" ht="19.5" customHeight="1" x14ac:dyDescent="0.2">
      <c r="A546" s="6"/>
      <c r="B546" s="7"/>
      <c r="C546" s="7"/>
      <c r="D546" s="8"/>
      <c r="E546" s="9"/>
      <c r="F546" s="9"/>
      <c r="G546" s="9"/>
      <c r="H546" s="9"/>
      <c r="I546" s="10"/>
      <c r="J546" s="9"/>
      <c r="K546" s="9"/>
      <c r="L546" s="11"/>
    </row>
    <row r="547" spans="1:12" s="12" customFormat="1" ht="19.5" customHeight="1" x14ac:dyDescent="0.2">
      <c r="A547" s="6"/>
      <c r="B547" s="7"/>
      <c r="C547" s="7"/>
      <c r="D547" s="8"/>
      <c r="E547" s="9"/>
      <c r="F547" s="9"/>
      <c r="G547" s="9"/>
      <c r="H547" s="9"/>
      <c r="I547" s="10"/>
      <c r="J547" s="9"/>
      <c r="K547" s="9"/>
      <c r="L547" s="11"/>
    </row>
    <row r="548" spans="1:12" s="12" customFormat="1" ht="19.5" customHeight="1" x14ac:dyDescent="0.2">
      <c r="A548" s="6"/>
      <c r="B548" s="7"/>
      <c r="C548" s="7"/>
      <c r="D548" s="8"/>
      <c r="E548" s="9"/>
      <c r="F548" s="9"/>
      <c r="G548" s="9"/>
      <c r="H548" s="9"/>
      <c r="I548" s="10"/>
      <c r="J548" s="9"/>
      <c r="K548" s="9"/>
      <c r="L548" s="11"/>
    </row>
    <row r="549" spans="1:12" s="12" customFormat="1" ht="19.5" customHeight="1" x14ac:dyDescent="0.2">
      <c r="A549" s="6"/>
      <c r="B549" s="7"/>
      <c r="C549" s="7"/>
      <c r="D549" s="8"/>
      <c r="E549" s="9"/>
      <c r="F549" s="9"/>
      <c r="G549" s="9"/>
      <c r="H549" s="9"/>
      <c r="I549" s="10"/>
      <c r="J549" s="9"/>
      <c r="K549" s="9"/>
      <c r="L549" s="11"/>
    </row>
    <row r="550" spans="1:12" s="12" customFormat="1" ht="19.5" customHeight="1" x14ac:dyDescent="0.2">
      <c r="A550" s="6"/>
      <c r="B550" s="7"/>
      <c r="C550" s="7"/>
      <c r="D550" s="8"/>
      <c r="E550" s="9"/>
      <c r="F550" s="9"/>
      <c r="G550" s="9"/>
      <c r="H550" s="9"/>
      <c r="I550" s="10"/>
      <c r="J550" s="9"/>
      <c r="K550" s="9"/>
      <c r="L550" s="11"/>
    </row>
    <row r="551" spans="1:12" s="12" customFormat="1" ht="19.5" customHeight="1" x14ac:dyDescent="0.2">
      <c r="A551" s="6"/>
      <c r="B551" s="7"/>
      <c r="C551" s="7"/>
      <c r="D551" s="8"/>
      <c r="E551" s="9"/>
      <c r="F551" s="9"/>
      <c r="G551" s="9"/>
      <c r="H551" s="9"/>
      <c r="I551" s="10"/>
      <c r="J551" s="9"/>
      <c r="K551" s="9"/>
      <c r="L551" s="11"/>
    </row>
    <row r="552" spans="1:12" s="12" customFormat="1" ht="19.5" customHeight="1" x14ac:dyDescent="0.2">
      <c r="A552" s="6"/>
      <c r="B552" s="7"/>
      <c r="C552" s="7"/>
      <c r="D552" s="8"/>
      <c r="E552" s="9"/>
      <c r="F552" s="9"/>
      <c r="G552" s="9"/>
      <c r="H552" s="9"/>
      <c r="I552" s="10"/>
      <c r="J552" s="9"/>
      <c r="K552" s="9"/>
      <c r="L552" s="11"/>
    </row>
    <row r="553" spans="1:12" s="12" customFormat="1" ht="19.5" customHeight="1" x14ac:dyDescent="0.2">
      <c r="A553" s="6"/>
      <c r="B553" s="7"/>
      <c r="C553" s="7"/>
      <c r="D553" s="8"/>
      <c r="E553" s="9"/>
      <c r="F553" s="9"/>
      <c r="G553" s="9"/>
      <c r="H553" s="9"/>
      <c r="I553" s="10"/>
      <c r="J553" s="9"/>
      <c r="K553" s="9"/>
      <c r="L553" s="11"/>
    </row>
    <row r="554" spans="1:12" s="12" customFormat="1" ht="19.5" customHeight="1" x14ac:dyDescent="0.2">
      <c r="A554" s="6"/>
      <c r="B554" s="7"/>
      <c r="C554" s="7"/>
      <c r="D554" s="8"/>
      <c r="E554" s="9"/>
      <c r="F554" s="9"/>
      <c r="G554" s="9"/>
      <c r="H554" s="9"/>
      <c r="I554" s="10"/>
      <c r="J554" s="9"/>
      <c r="K554" s="9"/>
      <c r="L554" s="11"/>
    </row>
    <row r="555" spans="1:12" s="12" customFormat="1" ht="19.5" customHeight="1" x14ac:dyDescent="0.2">
      <c r="A555" s="6"/>
      <c r="B555" s="7"/>
      <c r="C555" s="7"/>
      <c r="D555" s="8"/>
      <c r="E555" s="9"/>
      <c r="F555" s="9"/>
      <c r="G555" s="9"/>
      <c r="H555" s="9"/>
      <c r="I555" s="10"/>
      <c r="J555" s="9"/>
      <c r="K555" s="9"/>
      <c r="L555" s="11"/>
    </row>
    <row r="556" spans="1:12" s="12" customFormat="1" ht="19.5" customHeight="1" x14ac:dyDescent="0.2">
      <c r="A556" s="6"/>
      <c r="B556" s="7"/>
      <c r="C556" s="7"/>
      <c r="D556" s="8"/>
      <c r="E556" s="9"/>
      <c r="F556" s="9"/>
      <c r="G556" s="9"/>
      <c r="H556" s="9"/>
      <c r="I556" s="10"/>
      <c r="J556" s="9"/>
      <c r="K556" s="9"/>
      <c r="L556" s="11"/>
    </row>
    <row r="557" spans="1:12" s="12" customFormat="1" ht="19.5" customHeight="1" x14ac:dyDescent="0.2">
      <c r="A557" s="6"/>
      <c r="B557" s="7"/>
      <c r="C557" s="7"/>
      <c r="D557" s="8"/>
      <c r="E557" s="9"/>
      <c r="F557" s="9"/>
      <c r="G557" s="9"/>
      <c r="H557" s="9"/>
      <c r="I557" s="10"/>
      <c r="J557" s="9"/>
      <c r="K557" s="9"/>
      <c r="L557" s="11"/>
    </row>
    <row r="558" spans="1:12" s="12" customFormat="1" ht="19.5" customHeight="1" x14ac:dyDescent="0.2">
      <c r="A558" s="6"/>
      <c r="B558" s="7"/>
      <c r="C558" s="7"/>
      <c r="D558" s="8"/>
      <c r="E558" s="9"/>
      <c r="F558" s="9"/>
      <c r="G558" s="9"/>
      <c r="H558" s="9"/>
      <c r="I558" s="10"/>
      <c r="J558" s="9"/>
      <c r="K558" s="9"/>
      <c r="L558" s="11"/>
    </row>
    <row r="559" spans="1:12" s="12" customFormat="1" ht="19.5" customHeight="1" x14ac:dyDescent="0.2">
      <c r="A559" s="6"/>
      <c r="B559" s="7"/>
      <c r="C559" s="7"/>
      <c r="D559" s="8"/>
      <c r="E559" s="9"/>
      <c r="F559" s="9"/>
      <c r="G559" s="9"/>
      <c r="H559" s="9"/>
      <c r="I559" s="10"/>
      <c r="J559" s="9"/>
      <c r="K559" s="9"/>
      <c r="L559" s="11"/>
    </row>
    <row r="560" spans="1:12" s="12" customFormat="1" ht="19.5" customHeight="1" x14ac:dyDescent="0.2">
      <c r="A560" s="6"/>
      <c r="B560" s="7"/>
      <c r="C560" s="7"/>
      <c r="D560" s="8"/>
      <c r="E560" s="9"/>
      <c r="F560" s="9"/>
      <c r="G560" s="9"/>
      <c r="H560" s="9"/>
      <c r="I560" s="10"/>
      <c r="J560" s="9"/>
      <c r="K560" s="9"/>
      <c r="L560" s="11"/>
    </row>
    <row r="561" spans="1:12" s="12" customFormat="1" ht="19.5" customHeight="1" x14ac:dyDescent="0.2">
      <c r="A561" s="6"/>
      <c r="B561" s="7"/>
      <c r="C561" s="7"/>
      <c r="D561" s="8"/>
      <c r="E561" s="9"/>
      <c r="F561" s="9"/>
      <c r="G561" s="9"/>
      <c r="H561" s="9"/>
      <c r="I561" s="10"/>
      <c r="J561" s="9"/>
      <c r="K561" s="9"/>
      <c r="L561" s="11"/>
    </row>
    <row r="562" spans="1:12" s="12" customFormat="1" ht="19.5" customHeight="1" x14ac:dyDescent="0.2">
      <c r="A562" s="6"/>
      <c r="B562" s="7"/>
      <c r="C562" s="7"/>
      <c r="D562" s="8"/>
      <c r="E562" s="9"/>
      <c r="F562" s="9"/>
      <c r="G562" s="9"/>
      <c r="H562" s="9"/>
      <c r="I562" s="10"/>
      <c r="J562" s="9"/>
      <c r="K562" s="9"/>
      <c r="L562" s="11"/>
    </row>
    <row r="563" spans="1:12" s="12" customFormat="1" ht="19.5" customHeight="1" x14ac:dyDescent="0.2">
      <c r="A563" s="6"/>
      <c r="B563" s="7"/>
      <c r="C563" s="7"/>
      <c r="D563" s="8"/>
      <c r="E563" s="9"/>
      <c r="F563" s="9"/>
      <c r="G563" s="9"/>
      <c r="H563" s="9"/>
      <c r="I563" s="10"/>
      <c r="J563" s="9"/>
      <c r="K563" s="9"/>
      <c r="L563" s="11"/>
    </row>
    <row r="564" spans="1:12" s="12" customFormat="1" ht="19.5" customHeight="1" x14ac:dyDescent="0.2">
      <c r="A564" s="6"/>
      <c r="B564" s="7"/>
      <c r="C564" s="7"/>
      <c r="D564" s="8"/>
      <c r="E564" s="9"/>
      <c r="F564" s="9"/>
      <c r="G564" s="9"/>
      <c r="H564" s="9"/>
      <c r="I564" s="10"/>
      <c r="J564" s="9"/>
      <c r="K564" s="9"/>
      <c r="L564" s="11"/>
    </row>
    <row r="565" spans="1:12" s="12" customFormat="1" ht="19.5" customHeight="1" x14ac:dyDescent="0.2">
      <c r="A565" s="6"/>
      <c r="B565" s="7"/>
      <c r="C565" s="7"/>
      <c r="D565" s="8"/>
      <c r="E565" s="9"/>
      <c r="F565" s="9"/>
      <c r="G565" s="9"/>
      <c r="H565" s="9"/>
      <c r="I565" s="10"/>
      <c r="J565" s="9"/>
      <c r="K565" s="9"/>
      <c r="L565" s="11"/>
    </row>
    <row r="566" spans="1:12" s="12" customFormat="1" ht="19.5" customHeight="1" x14ac:dyDescent="0.2">
      <c r="A566" s="6"/>
      <c r="B566" s="7"/>
      <c r="C566" s="7"/>
      <c r="D566" s="8"/>
      <c r="E566" s="9"/>
      <c r="F566" s="9"/>
      <c r="G566" s="9"/>
      <c r="H566" s="9"/>
      <c r="I566" s="10"/>
      <c r="J566" s="9"/>
      <c r="K566" s="9"/>
      <c r="L566" s="11"/>
    </row>
    <row r="567" spans="1:12" s="12" customFormat="1" ht="19.5" customHeight="1" x14ac:dyDescent="0.2">
      <c r="A567" s="6"/>
      <c r="B567" s="7"/>
      <c r="C567" s="7"/>
      <c r="D567" s="8"/>
      <c r="E567" s="9"/>
      <c r="F567" s="9"/>
      <c r="G567" s="9"/>
      <c r="H567" s="9"/>
      <c r="I567" s="10"/>
      <c r="J567" s="9"/>
      <c r="K567" s="9"/>
      <c r="L567" s="11"/>
    </row>
    <row r="568" spans="1:12" s="12" customFormat="1" ht="19.5" customHeight="1" x14ac:dyDescent="0.2">
      <c r="A568" s="6"/>
      <c r="B568" s="7"/>
      <c r="C568" s="7"/>
      <c r="D568" s="8"/>
      <c r="E568" s="9"/>
      <c r="F568" s="9"/>
      <c r="G568" s="9"/>
      <c r="H568" s="9"/>
      <c r="I568" s="10"/>
      <c r="J568" s="9"/>
      <c r="K568" s="9"/>
      <c r="L568" s="11"/>
    </row>
    <row r="569" spans="1:12" s="12" customFormat="1" ht="19.5" customHeight="1" x14ac:dyDescent="0.2">
      <c r="A569" s="6"/>
      <c r="B569" s="7"/>
      <c r="C569" s="7"/>
      <c r="D569" s="8"/>
      <c r="E569" s="9"/>
      <c r="F569" s="9"/>
      <c r="G569" s="9"/>
      <c r="H569" s="9"/>
      <c r="I569" s="10"/>
      <c r="J569" s="9"/>
      <c r="K569" s="9"/>
      <c r="L569" s="11"/>
    </row>
    <row r="570" spans="1:12" s="12" customFormat="1" ht="19.5" customHeight="1" x14ac:dyDescent="0.2">
      <c r="A570" s="6"/>
      <c r="B570" s="7"/>
      <c r="C570" s="7"/>
      <c r="D570" s="8"/>
      <c r="E570" s="9"/>
      <c r="F570" s="9"/>
      <c r="G570" s="9"/>
      <c r="H570" s="9"/>
      <c r="I570" s="10"/>
      <c r="J570" s="9"/>
      <c r="K570" s="9"/>
      <c r="L570" s="11"/>
    </row>
    <row r="571" spans="1:12" s="12" customFormat="1" ht="19.5" customHeight="1" x14ac:dyDescent="0.2">
      <c r="A571" s="6"/>
      <c r="B571" s="7"/>
      <c r="C571" s="7"/>
      <c r="D571" s="8"/>
      <c r="E571" s="9"/>
      <c r="F571" s="9"/>
      <c r="G571" s="9"/>
      <c r="H571" s="9"/>
      <c r="I571" s="10"/>
      <c r="J571" s="9"/>
      <c r="K571" s="9"/>
      <c r="L571" s="11"/>
    </row>
    <row r="572" spans="1:12" s="12" customFormat="1" ht="19.5" customHeight="1" x14ac:dyDescent="0.2">
      <c r="A572" s="6"/>
      <c r="B572" s="7"/>
      <c r="C572" s="7"/>
      <c r="D572" s="8"/>
      <c r="E572" s="9"/>
      <c r="F572" s="9"/>
      <c r="G572" s="9"/>
      <c r="H572" s="9"/>
      <c r="I572" s="10"/>
      <c r="J572" s="9"/>
      <c r="K572" s="9"/>
      <c r="L572" s="11"/>
    </row>
    <row r="573" spans="1:12" s="12" customFormat="1" ht="19.5" customHeight="1" x14ac:dyDescent="0.2">
      <c r="A573" s="6"/>
      <c r="B573" s="7"/>
      <c r="C573" s="7"/>
      <c r="D573" s="8"/>
      <c r="E573" s="9"/>
      <c r="F573" s="9"/>
      <c r="G573" s="9"/>
      <c r="H573" s="9"/>
      <c r="I573" s="10"/>
      <c r="J573" s="9"/>
      <c r="K573" s="9"/>
      <c r="L573" s="11"/>
    </row>
    <row r="574" spans="1:12" s="12" customFormat="1" ht="19.5" customHeight="1" x14ac:dyDescent="0.2">
      <c r="A574" s="6"/>
      <c r="B574" s="7"/>
      <c r="C574" s="7"/>
      <c r="D574" s="8"/>
      <c r="E574" s="9"/>
      <c r="F574" s="9"/>
      <c r="G574" s="9"/>
      <c r="H574" s="9"/>
      <c r="I574" s="10"/>
      <c r="J574" s="9"/>
      <c r="K574" s="9"/>
      <c r="L574" s="11"/>
    </row>
    <row r="575" spans="1:12" s="12" customFormat="1" ht="19.5" customHeight="1" x14ac:dyDescent="0.2">
      <c r="A575" s="6"/>
      <c r="B575" s="7"/>
      <c r="C575" s="7"/>
      <c r="D575" s="8"/>
      <c r="E575" s="9"/>
      <c r="F575" s="9"/>
      <c r="G575" s="9"/>
      <c r="H575" s="9"/>
      <c r="I575" s="10"/>
      <c r="J575" s="9"/>
      <c r="K575" s="9"/>
      <c r="L575" s="11"/>
    </row>
    <row r="576" spans="1:12" s="12" customFormat="1" ht="19.5" customHeight="1" x14ac:dyDescent="0.2">
      <c r="A576" s="6"/>
      <c r="B576" s="7"/>
      <c r="C576" s="7"/>
      <c r="D576" s="8"/>
      <c r="E576" s="9"/>
      <c r="F576" s="9"/>
      <c r="G576" s="9"/>
      <c r="H576" s="9"/>
      <c r="I576" s="10"/>
      <c r="J576" s="9"/>
      <c r="K576" s="9"/>
      <c r="L576" s="11"/>
    </row>
    <row r="577" spans="1:12" s="12" customFormat="1" ht="19.5" customHeight="1" x14ac:dyDescent="0.2">
      <c r="A577" s="6"/>
      <c r="B577" s="7"/>
      <c r="C577" s="7"/>
      <c r="D577" s="8"/>
      <c r="E577" s="9"/>
      <c r="F577" s="9"/>
      <c r="G577" s="9"/>
      <c r="H577" s="9"/>
      <c r="I577" s="10"/>
      <c r="J577" s="9"/>
      <c r="K577" s="9"/>
      <c r="L577" s="11"/>
    </row>
    <row r="578" spans="1:12" s="12" customFormat="1" ht="19.5" customHeight="1" x14ac:dyDescent="0.2">
      <c r="A578" s="6"/>
      <c r="B578" s="7"/>
      <c r="C578" s="7"/>
      <c r="D578" s="8"/>
      <c r="E578" s="9"/>
      <c r="F578" s="9"/>
      <c r="G578" s="9"/>
      <c r="H578" s="9"/>
      <c r="I578" s="10"/>
      <c r="J578" s="9"/>
      <c r="K578" s="9"/>
      <c r="L578" s="11"/>
    </row>
    <row r="579" spans="1:12" s="12" customFormat="1" ht="19.5" customHeight="1" x14ac:dyDescent="0.2">
      <c r="A579" s="6"/>
      <c r="B579" s="7"/>
      <c r="C579" s="7"/>
      <c r="D579" s="8"/>
      <c r="E579" s="9"/>
      <c r="F579" s="9"/>
      <c r="G579" s="9"/>
      <c r="H579" s="9"/>
      <c r="I579" s="10"/>
      <c r="J579" s="9"/>
      <c r="K579" s="9"/>
      <c r="L579" s="11"/>
    </row>
    <row r="580" spans="1:12" s="12" customFormat="1" ht="19.5" customHeight="1" x14ac:dyDescent="0.2">
      <c r="A580" s="6"/>
      <c r="B580" s="7"/>
      <c r="C580" s="7"/>
      <c r="D580" s="8"/>
      <c r="E580" s="9"/>
      <c r="F580" s="9"/>
      <c r="G580" s="9"/>
      <c r="H580" s="9"/>
      <c r="I580" s="10"/>
      <c r="J580" s="9"/>
      <c r="K580" s="9"/>
      <c r="L580" s="11"/>
    </row>
    <row r="581" spans="1:12" s="12" customFormat="1" ht="19.5" customHeight="1" x14ac:dyDescent="0.2">
      <c r="A581" s="6"/>
      <c r="B581" s="7"/>
      <c r="C581" s="7"/>
      <c r="D581" s="8"/>
      <c r="E581" s="9"/>
      <c r="F581" s="9"/>
      <c r="G581" s="9"/>
      <c r="H581" s="9"/>
      <c r="I581" s="10"/>
      <c r="J581" s="9"/>
      <c r="K581" s="9"/>
      <c r="L581" s="11"/>
    </row>
    <row r="582" spans="1:12" s="12" customFormat="1" ht="19.5" customHeight="1" x14ac:dyDescent="0.2">
      <c r="A582" s="6"/>
      <c r="B582" s="7"/>
      <c r="C582" s="7"/>
      <c r="D582" s="8"/>
      <c r="E582" s="9"/>
      <c r="F582" s="9"/>
      <c r="G582" s="9"/>
      <c r="H582" s="9"/>
      <c r="I582" s="10"/>
      <c r="J582" s="9"/>
      <c r="K582" s="9"/>
      <c r="L582" s="11"/>
    </row>
    <row r="583" spans="1:12" s="12" customFormat="1" ht="19.5" customHeight="1" x14ac:dyDescent="0.2">
      <c r="A583" s="6"/>
      <c r="B583" s="7"/>
      <c r="C583" s="7"/>
      <c r="D583" s="8"/>
      <c r="E583" s="9"/>
      <c r="F583" s="9"/>
      <c r="G583" s="9"/>
      <c r="H583" s="9"/>
      <c r="I583" s="10"/>
      <c r="J583" s="9"/>
      <c r="K583" s="9"/>
      <c r="L583" s="11"/>
    </row>
    <row r="584" spans="1:12" s="12" customFormat="1" ht="19.5" customHeight="1" x14ac:dyDescent="0.2">
      <c r="A584" s="6"/>
      <c r="B584" s="7"/>
      <c r="C584" s="7"/>
      <c r="D584" s="8"/>
      <c r="E584" s="9"/>
      <c r="F584" s="9"/>
      <c r="G584" s="9"/>
      <c r="H584" s="9"/>
      <c r="I584" s="10"/>
      <c r="J584" s="9"/>
      <c r="K584" s="9"/>
      <c r="L584" s="11"/>
    </row>
    <row r="585" spans="1:12" s="12" customFormat="1" ht="19.5" customHeight="1" x14ac:dyDescent="0.2">
      <c r="A585" s="6"/>
      <c r="B585" s="7"/>
      <c r="C585" s="7"/>
      <c r="D585" s="8"/>
      <c r="E585" s="9"/>
      <c r="F585" s="9"/>
      <c r="G585" s="9"/>
      <c r="H585" s="9"/>
      <c r="I585" s="10"/>
      <c r="J585" s="9"/>
      <c r="K585" s="9"/>
      <c r="L585" s="11"/>
    </row>
    <row r="586" spans="1:12" s="12" customFormat="1" ht="19.5" customHeight="1" x14ac:dyDescent="0.2">
      <c r="A586" s="6"/>
      <c r="B586" s="7"/>
      <c r="C586" s="7"/>
      <c r="D586" s="8"/>
      <c r="E586" s="9"/>
      <c r="F586" s="9"/>
      <c r="G586" s="9"/>
      <c r="H586" s="9"/>
      <c r="I586" s="10"/>
      <c r="J586" s="9"/>
      <c r="K586" s="9"/>
      <c r="L586" s="11"/>
    </row>
    <row r="587" spans="1:12" s="12" customFormat="1" ht="19.5" customHeight="1" x14ac:dyDescent="0.2">
      <c r="A587" s="6"/>
      <c r="B587" s="7"/>
      <c r="C587" s="7"/>
      <c r="D587" s="8"/>
      <c r="E587" s="9"/>
      <c r="F587" s="9"/>
      <c r="G587" s="9"/>
      <c r="H587" s="9"/>
      <c r="I587" s="10"/>
      <c r="J587" s="9"/>
      <c r="K587" s="9"/>
      <c r="L587" s="11"/>
    </row>
    <row r="588" spans="1:12" s="12" customFormat="1" ht="19.5" customHeight="1" x14ac:dyDescent="0.2">
      <c r="A588" s="6"/>
      <c r="B588" s="7"/>
      <c r="C588" s="7"/>
      <c r="D588" s="8"/>
      <c r="E588" s="9"/>
      <c r="F588" s="9"/>
      <c r="G588" s="9"/>
      <c r="H588" s="9"/>
      <c r="I588" s="10"/>
      <c r="J588" s="9"/>
      <c r="K588" s="9"/>
      <c r="L588" s="11"/>
    </row>
    <row r="589" spans="1:12" s="12" customFormat="1" ht="19.5" customHeight="1" x14ac:dyDescent="0.2">
      <c r="A589" s="6"/>
      <c r="B589" s="7"/>
      <c r="C589" s="7"/>
      <c r="D589" s="8"/>
      <c r="E589" s="9"/>
      <c r="F589" s="9"/>
      <c r="G589" s="9"/>
      <c r="H589" s="9"/>
      <c r="I589" s="10"/>
      <c r="J589" s="9"/>
      <c r="K589" s="9"/>
      <c r="L589" s="11"/>
    </row>
    <row r="590" spans="1:12" s="12" customFormat="1" ht="19.5" customHeight="1" x14ac:dyDescent="0.2">
      <c r="A590" s="6"/>
      <c r="B590" s="7"/>
      <c r="C590" s="7"/>
      <c r="D590" s="8"/>
      <c r="E590" s="9"/>
      <c r="F590" s="9"/>
      <c r="G590" s="9"/>
      <c r="H590" s="9"/>
      <c r="I590" s="10"/>
      <c r="J590" s="9"/>
      <c r="K590" s="9"/>
      <c r="L590" s="11"/>
    </row>
    <row r="591" spans="1:12" s="12" customFormat="1" ht="19.5" customHeight="1" x14ac:dyDescent="0.2">
      <c r="A591" s="6"/>
      <c r="B591" s="7"/>
      <c r="C591" s="7"/>
      <c r="D591" s="8"/>
      <c r="E591" s="9"/>
      <c r="F591" s="9"/>
      <c r="G591" s="9"/>
      <c r="H591" s="9"/>
      <c r="I591" s="10"/>
      <c r="J591" s="9"/>
      <c r="K591" s="9"/>
      <c r="L591" s="11"/>
    </row>
    <row r="592" spans="1:12" s="12" customFormat="1" ht="19.5" customHeight="1" x14ac:dyDescent="0.2">
      <c r="A592" s="6"/>
      <c r="B592" s="7"/>
      <c r="C592" s="7"/>
      <c r="D592" s="8"/>
      <c r="E592" s="9"/>
      <c r="F592" s="9"/>
      <c r="G592" s="9"/>
      <c r="H592" s="9"/>
      <c r="I592" s="10"/>
      <c r="J592" s="9"/>
      <c r="K592" s="9"/>
      <c r="L592" s="11"/>
    </row>
    <row r="593" spans="1:12" s="12" customFormat="1" ht="19.5" customHeight="1" x14ac:dyDescent="0.2">
      <c r="A593" s="6"/>
      <c r="B593" s="7"/>
      <c r="C593" s="7"/>
      <c r="D593" s="8"/>
      <c r="E593" s="9"/>
      <c r="F593" s="9"/>
      <c r="G593" s="9"/>
      <c r="H593" s="9"/>
      <c r="I593" s="10"/>
      <c r="J593" s="9"/>
      <c r="K593" s="9"/>
      <c r="L593" s="11"/>
    </row>
    <row r="594" spans="1:12" s="12" customFormat="1" ht="19.5" customHeight="1" x14ac:dyDescent="0.2">
      <c r="A594" s="6"/>
      <c r="B594" s="7"/>
      <c r="C594" s="7"/>
      <c r="D594" s="8"/>
      <c r="E594" s="9"/>
      <c r="F594" s="9"/>
      <c r="G594" s="9"/>
      <c r="H594" s="9"/>
      <c r="I594" s="10"/>
      <c r="J594" s="9"/>
      <c r="K594" s="9"/>
      <c r="L594" s="11"/>
    </row>
    <row r="595" spans="1:12" s="12" customFormat="1" ht="19.5" customHeight="1" x14ac:dyDescent="0.2">
      <c r="A595" s="6"/>
      <c r="B595" s="7"/>
      <c r="C595" s="7"/>
      <c r="D595" s="8"/>
      <c r="E595" s="9"/>
      <c r="F595" s="9"/>
      <c r="G595" s="9"/>
      <c r="H595" s="9"/>
      <c r="I595" s="10"/>
      <c r="J595" s="9"/>
      <c r="K595" s="9"/>
      <c r="L595" s="11"/>
    </row>
    <row r="596" spans="1:12" s="12" customFormat="1" ht="19.5" customHeight="1" x14ac:dyDescent="0.2">
      <c r="A596" s="6"/>
      <c r="B596" s="7"/>
      <c r="C596" s="7"/>
      <c r="D596" s="8"/>
      <c r="E596" s="9"/>
      <c r="F596" s="9"/>
      <c r="G596" s="9"/>
      <c r="H596" s="9"/>
      <c r="I596" s="10"/>
      <c r="J596" s="9"/>
      <c r="K596" s="9"/>
      <c r="L596" s="11"/>
    </row>
    <row r="597" spans="1:12" s="12" customFormat="1" ht="19.5" customHeight="1" x14ac:dyDescent="0.2">
      <c r="A597" s="6"/>
      <c r="B597" s="7"/>
      <c r="C597" s="7"/>
      <c r="D597" s="8"/>
      <c r="E597" s="9"/>
      <c r="F597" s="9"/>
      <c r="G597" s="9"/>
      <c r="H597" s="9"/>
      <c r="I597" s="10"/>
      <c r="J597" s="9"/>
      <c r="K597" s="9"/>
      <c r="L597" s="11"/>
    </row>
    <row r="598" spans="1:12" s="12" customFormat="1" ht="19.5" customHeight="1" x14ac:dyDescent="0.2">
      <c r="A598" s="6"/>
      <c r="B598" s="7"/>
      <c r="C598" s="7"/>
      <c r="D598" s="8"/>
      <c r="E598" s="9"/>
      <c r="F598" s="9"/>
      <c r="G598" s="9"/>
      <c r="H598" s="9"/>
      <c r="I598" s="10"/>
      <c r="J598" s="9"/>
      <c r="K598" s="9"/>
      <c r="L598" s="11"/>
    </row>
    <row r="599" spans="1:12" s="12" customFormat="1" ht="19.5" customHeight="1" x14ac:dyDescent="0.2">
      <c r="A599" s="6"/>
      <c r="B599" s="7"/>
      <c r="C599" s="7"/>
      <c r="D599" s="8"/>
      <c r="E599" s="9"/>
      <c r="F599" s="9"/>
      <c r="G599" s="9"/>
      <c r="H599" s="9"/>
      <c r="I599" s="10"/>
      <c r="J599" s="9"/>
      <c r="K599" s="9"/>
      <c r="L599" s="11"/>
    </row>
    <row r="600" spans="1:12" s="12" customFormat="1" ht="19.5" customHeight="1" x14ac:dyDescent="0.2">
      <c r="A600" s="6"/>
      <c r="B600" s="7"/>
      <c r="C600" s="7"/>
      <c r="D600" s="8"/>
      <c r="E600" s="9"/>
      <c r="F600" s="9"/>
      <c r="G600" s="9"/>
      <c r="H600" s="9"/>
      <c r="I600" s="10"/>
      <c r="J600" s="9"/>
      <c r="K600" s="9"/>
      <c r="L600" s="11"/>
    </row>
    <row r="601" spans="1:12" s="12" customFormat="1" ht="19.5" customHeight="1" x14ac:dyDescent="0.2">
      <c r="A601" s="6"/>
      <c r="B601" s="7"/>
      <c r="C601" s="7"/>
      <c r="D601" s="8"/>
      <c r="E601" s="9"/>
      <c r="F601" s="9"/>
      <c r="G601" s="9"/>
      <c r="H601" s="9"/>
      <c r="I601" s="10"/>
      <c r="J601" s="9"/>
      <c r="K601" s="9"/>
      <c r="L601" s="11"/>
    </row>
    <row r="602" spans="1:12" s="12" customFormat="1" ht="19.5" customHeight="1" x14ac:dyDescent="0.2">
      <c r="A602" s="6"/>
      <c r="B602" s="7"/>
      <c r="C602" s="7"/>
      <c r="D602" s="8"/>
      <c r="E602" s="9"/>
      <c r="F602" s="9"/>
      <c r="G602" s="9"/>
      <c r="H602" s="9"/>
      <c r="I602" s="10"/>
      <c r="J602" s="9"/>
      <c r="K602" s="9"/>
      <c r="L602" s="11"/>
    </row>
    <row r="603" spans="1:12" s="12" customFormat="1" ht="19.5" customHeight="1" x14ac:dyDescent="0.2">
      <c r="A603" s="6"/>
      <c r="B603" s="7"/>
      <c r="C603" s="7"/>
      <c r="D603" s="8"/>
      <c r="E603" s="9"/>
      <c r="F603" s="9"/>
      <c r="G603" s="9"/>
      <c r="H603" s="9"/>
      <c r="I603" s="10"/>
      <c r="J603" s="9"/>
      <c r="K603" s="9"/>
      <c r="L603" s="11"/>
    </row>
    <row r="604" spans="1:12" s="12" customFormat="1" ht="19.5" customHeight="1" x14ac:dyDescent="0.2">
      <c r="A604" s="6"/>
      <c r="B604" s="7"/>
      <c r="C604" s="7"/>
      <c r="D604" s="8"/>
      <c r="E604" s="9"/>
      <c r="F604" s="9"/>
      <c r="G604" s="9"/>
      <c r="H604" s="9"/>
      <c r="I604" s="10"/>
      <c r="J604" s="9"/>
      <c r="K604" s="9"/>
      <c r="L604" s="11"/>
    </row>
    <row r="605" spans="1:12" s="12" customFormat="1" ht="19.5" customHeight="1" x14ac:dyDescent="0.2">
      <c r="A605" s="6"/>
      <c r="B605" s="7"/>
      <c r="C605" s="7"/>
      <c r="D605" s="8"/>
      <c r="E605" s="9"/>
      <c r="F605" s="9"/>
      <c r="G605" s="9"/>
      <c r="H605" s="9"/>
      <c r="I605" s="10"/>
      <c r="J605" s="9"/>
      <c r="K605" s="9"/>
      <c r="L605" s="11"/>
    </row>
    <row r="606" spans="1:12" s="12" customFormat="1" ht="19.5" customHeight="1" x14ac:dyDescent="0.2">
      <c r="A606" s="6"/>
      <c r="B606" s="7"/>
      <c r="C606" s="7"/>
      <c r="D606" s="8"/>
      <c r="E606" s="9"/>
      <c r="F606" s="9"/>
      <c r="G606" s="9"/>
      <c r="H606" s="9"/>
      <c r="I606" s="10"/>
      <c r="J606" s="9"/>
      <c r="K606" s="9"/>
      <c r="L606" s="11"/>
    </row>
    <row r="607" spans="1:12" s="12" customFormat="1" ht="19.5" customHeight="1" x14ac:dyDescent="0.2">
      <c r="A607" s="6"/>
      <c r="B607" s="7"/>
      <c r="C607" s="7"/>
      <c r="D607" s="8"/>
      <c r="E607" s="9"/>
      <c r="F607" s="9"/>
      <c r="G607" s="9"/>
      <c r="H607" s="9"/>
      <c r="I607" s="10"/>
      <c r="J607" s="9"/>
      <c r="K607" s="9"/>
      <c r="L607" s="11"/>
    </row>
    <row r="608" spans="1:12" s="12" customFormat="1" ht="19.5" customHeight="1" x14ac:dyDescent="0.2">
      <c r="A608" s="6"/>
      <c r="B608" s="7"/>
      <c r="C608" s="7"/>
      <c r="D608" s="8"/>
      <c r="E608" s="9"/>
      <c r="F608" s="9"/>
      <c r="G608" s="9"/>
      <c r="H608" s="9"/>
      <c r="I608" s="10"/>
      <c r="J608" s="9"/>
      <c r="K608" s="9"/>
      <c r="L608" s="11"/>
    </row>
    <row r="609" spans="1:12" s="12" customFormat="1" ht="19.5" customHeight="1" x14ac:dyDescent="0.2">
      <c r="A609" s="6"/>
      <c r="B609" s="7"/>
      <c r="C609" s="7"/>
      <c r="D609" s="8"/>
      <c r="E609" s="9"/>
      <c r="F609" s="9"/>
      <c r="G609" s="9"/>
      <c r="H609" s="9"/>
      <c r="I609" s="10"/>
      <c r="J609" s="9"/>
      <c r="K609" s="9"/>
      <c r="L609" s="11"/>
    </row>
    <row r="610" spans="1:12" s="12" customFormat="1" ht="19.5" customHeight="1" x14ac:dyDescent="0.2">
      <c r="A610" s="6"/>
      <c r="B610" s="7"/>
      <c r="C610" s="7"/>
      <c r="D610" s="8"/>
      <c r="E610" s="9"/>
      <c r="F610" s="9"/>
      <c r="G610" s="9"/>
      <c r="H610" s="9"/>
      <c r="I610" s="10"/>
      <c r="J610" s="9"/>
      <c r="K610" s="9"/>
      <c r="L610" s="11"/>
    </row>
    <row r="611" spans="1:12" s="12" customFormat="1" ht="19.5" customHeight="1" x14ac:dyDescent="0.2">
      <c r="A611" s="6"/>
      <c r="B611" s="7"/>
      <c r="C611" s="7"/>
      <c r="D611" s="8"/>
      <c r="E611" s="9"/>
      <c r="F611" s="9"/>
      <c r="G611" s="9"/>
      <c r="H611" s="9"/>
      <c r="I611" s="10"/>
      <c r="J611" s="9"/>
      <c r="K611" s="9"/>
      <c r="L611" s="11"/>
    </row>
    <row r="612" spans="1:12" s="12" customFormat="1" ht="19.5" customHeight="1" x14ac:dyDescent="0.2">
      <c r="A612" s="6"/>
      <c r="B612" s="7"/>
      <c r="C612" s="7"/>
      <c r="D612" s="8"/>
      <c r="E612" s="9"/>
      <c r="F612" s="9"/>
      <c r="G612" s="9"/>
      <c r="H612" s="9"/>
      <c r="I612" s="10"/>
      <c r="J612" s="9"/>
      <c r="K612" s="9"/>
      <c r="L612" s="11"/>
    </row>
    <row r="613" spans="1:12" s="12" customFormat="1" ht="19.5" customHeight="1" x14ac:dyDescent="0.2">
      <c r="A613" s="6"/>
      <c r="B613" s="7"/>
      <c r="C613" s="7"/>
      <c r="D613" s="8"/>
      <c r="E613" s="9"/>
      <c r="F613" s="9"/>
      <c r="G613" s="9"/>
      <c r="H613" s="9"/>
      <c r="I613" s="10"/>
      <c r="J613" s="9"/>
      <c r="K613" s="9"/>
      <c r="L613" s="11"/>
    </row>
    <row r="614" spans="1:12" s="12" customFormat="1" ht="19.5" customHeight="1" x14ac:dyDescent="0.2">
      <c r="A614" s="6"/>
      <c r="B614" s="7"/>
      <c r="C614" s="7"/>
      <c r="D614" s="8"/>
      <c r="E614" s="9"/>
      <c r="F614" s="9"/>
      <c r="G614" s="9"/>
      <c r="H614" s="9"/>
      <c r="I614" s="10"/>
      <c r="J614" s="9"/>
      <c r="K614" s="9"/>
      <c r="L614" s="11"/>
    </row>
    <row r="615" spans="1:12" s="12" customFormat="1" ht="19.5" customHeight="1" x14ac:dyDescent="0.2">
      <c r="A615" s="6"/>
      <c r="B615" s="7"/>
      <c r="C615" s="7"/>
      <c r="D615" s="8"/>
      <c r="E615" s="9"/>
      <c r="F615" s="9"/>
      <c r="G615" s="9"/>
      <c r="H615" s="9"/>
      <c r="I615" s="10"/>
      <c r="J615" s="9"/>
      <c r="K615" s="9"/>
      <c r="L615" s="11"/>
    </row>
    <row r="616" spans="1:12" s="12" customFormat="1" ht="19.5" customHeight="1" x14ac:dyDescent="0.2">
      <c r="A616" s="6"/>
      <c r="B616" s="7"/>
      <c r="C616" s="7"/>
      <c r="D616" s="8"/>
      <c r="E616" s="9"/>
      <c r="F616" s="9"/>
      <c r="G616" s="9"/>
      <c r="H616" s="9"/>
      <c r="I616" s="10"/>
      <c r="J616" s="9"/>
      <c r="K616" s="9"/>
      <c r="L616" s="11"/>
    </row>
    <row r="617" spans="1:12" s="12" customFormat="1" ht="19.5" customHeight="1" x14ac:dyDescent="0.2">
      <c r="A617" s="6"/>
      <c r="B617" s="7"/>
      <c r="C617" s="7"/>
      <c r="D617" s="8"/>
      <c r="E617" s="9"/>
      <c r="F617" s="9"/>
      <c r="G617" s="9"/>
      <c r="H617" s="9"/>
      <c r="I617" s="10"/>
      <c r="J617" s="9"/>
      <c r="K617" s="9"/>
      <c r="L617" s="11"/>
    </row>
    <row r="618" spans="1:12" s="12" customFormat="1" ht="19.5" customHeight="1" x14ac:dyDescent="0.2">
      <c r="A618" s="6"/>
      <c r="B618" s="7"/>
      <c r="C618" s="7"/>
      <c r="D618" s="8"/>
      <c r="E618" s="9"/>
      <c r="F618" s="9"/>
      <c r="G618" s="9"/>
      <c r="H618" s="9"/>
      <c r="I618" s="10"/>
      <c r="J618" s="9"/>
      <c r="K618" s="9"/>
      <c r="L618" s="11"/>
    </row>
    <row r="619" spans="1:12" s="12" customFormat="1" ht="19.5" customHeight="1" x14ac:dyDescent="0.2">
      <c r="A619" s="6"/>
      <c r="B619" s="7"/>
      <c r="C619" s="7"/>
      <c r="D619" s="8"/>
      <c r="E619" s="9"/>
      <c r="F619" s="9"/>
      <c r="G619" s="9"/>
      <c r="H619" s="9"/>
      <c r="I619" s="10"/>
      <c r="J619" s="9"/>
      <c r="K619" s="9"/>
      <c r="L619" s="11"/>
    </row>
    <row r="620" spans="1:12" s="12" customFormat="1" ht="19.5" customHeight="1" x14ac:dyDescent="0.2">
      <c r="A620" s="6"/>
      <c r="B620" s="7"/>
      <c r="C620" s="7"/>
      <c r="D620" s="8"/>
      <c r="E620" s="9"/>
      <c r="F620" s="9"/>
      <c r="G620" s="9"/>
      <c r="H620" s="9"/>
      <c r="I620" s="10"/>
      <c r="J620" s="9"/>
      <c r="K620" s="9"/>
      <c r="L620" s="11"/>
    </row>
    <row r="621" spans="1:12" s="12" customFormat="1" ht="19.5" customHeight="1" x14ac:dyDescent="0.2">
      <c r="A621" s="6"/>
      <c r="B621" s="7"/>
      <c r="C621" s="7"/>
      <c r="D621" s="8"/>
      <c r="E621" s="9"/>
      <c r="F621" s="9"/>
      <c r="G621" s="9"/>
      <c r="H621" s="9"/>
      <c r="I621" s="10"/>
      <c r="J621" s="9"/>
      <c r="K621" s="9"/>
      <c r="L621" s="11"/>
    </row>
    <row r="622" spans="1:12" s="12" customFormat="1" ht="19.5" customHeight="1" x14ac:dyDescent="0.2">
      <c r="A622" s="6"/>
      <c r="B622" s="7"/>
      <c r="C622" s="7"/>
      <c r="D622" s="8"/>
      <c r="E622" s="9"/>
      <c r="F622" s="9"/>
      <c r="G622" s="9"/>
      <c r="H622" s="9"/>
      <c r="I622" s="10"/>
      <c r="J622" s="9"/>
      <c r="K622" s="9"/>
      <c r="L622" s="11"/>
    </row>
    <row r="623" spans="1:12" s="12" customFormat="1" ht="19.5" customHeight="1" x14ac:dyDescent="0.2">
      <c r="A623" s="6"/>
      <c r="B623" s="7"/>
      <c r="C623" s="7"/>
      <c r="D623" s="8"/>
      <c r="E623" s="9"/>
      <c r="F623" s="9"/>
      <c r="G623" s="9"/>
      <c r="H623" s="9"/>
      <c r="I623" s="10"/>
      <c r="J623" s="9"/>
      <c r="K623" s="9"/>
      <c r="L623" s="11"/>
    </row>
    <row r="624" spans="1:12" s="12" customFormat="1" ht="19.5" customHeight="1" x14ac:dyDescent="0.2">
      <c r="A624" s="6"/>
      <c r="B624" s="7"/>
      <c r="C624" s="7"/>
      <c r="D624" s="8"/>
      <c r="E624" s="9"/>
      <c r="F624" s="9"/>
      <c r="G624" s="9"/>
      <c r="H624" s="9"/>
      <c r="I624" s="10"/>
      <c r="J624" s="9"/>
      <c r="K624" s="9"/>
      <c r="L624" s="11"/>
    </row>
    <row r="625" spans="1:12" s="12" customFormat="1" ht="19.5" customHeight="1" x14ac:dyDescent="0.2">
      <c r="A625" s="6"/>
      <c r="B625" s="7"/>
      <c r="C625" s="7"/>
      <c r="D625" s="8"/>
      <c r="E625" s="9"/>
      <c r="F625" s="9"/>
      <c r="G625" s="9"/>
      <c r="H625" s="9"/>
      <c r="I625" s="10"/>
      <c r="J625" s="9"/>
      <c r="K625" s="9"/>
      <c r="L625" s="11"/>
    </row>
    <row r="626" spans="1:12" s="12" customFormat="1" ht="19.5" customHeight="1" x14ac:dyDescent="0.2">
      <c r="A626" s="6"/>
      <c r="B626" s="7"/>
      <c r="C626" s="7"/>
      <c r="D626" s="8"/>
      <c r="E626" s="9"/>
      <c r="F626" s="9"/>
      <c r="G626" s="9"/>
      <c r="H626" s="9"/>
      <c r="I626" s="10"/>
      <c r="J626" s="9"/>
      <c r="K626" s="9"/>
      <c r="L626" s="11"/>
    </row>
    <row r="627" spans="1:12" s="12" customFormat="1" ht="19.5" customHeight="1" x14ac:dyDescent="0.2">
      <c r="A627" s="6"/>
      <c r="B627" s="7"/>
      <c r="C627" s="7"/>
      <c r="D627" s="8"/>
      <c r="E627" s="9"/>
      <c r="F627" s="9"/>
      <c r="G627" s="9"/>
      <c r="H627" s="9"/>
      <c r="I627" s="10"/>
      <c r="J627" s="9"/>
      <c r="K627" s="9"/>
      <c r="L627" s="11"/>
    </row>
    <row r="628" spans="1:12" s="12" customFormat="1" ht="19.5" customHeight="1" x14ac:dyDescent="0.2">
      <c r="A628" s="6"/>
      <c r="B628" s="7"/>
      <c r="C628" s="7"/>
      <c r="D628" s="8"/>
      <c r="E628" s="9"/>
      <c r="F628" s="9"/>
      <c r="G628" s="9"/>
      <c r="H628" s="9"/>
      <c r="I628" s="10"/>
      <c r="J628" s="9"/>
      <c r="K628" s="9"/>
      <c r="L628" s="11"/>
    </row>
    <row r="629" spans="1:12" s="12" customFormat="1" ht="19.5" customHeight="1" x14ac:dyDescent="0.2">
      <c r="A629" s="6"/>
      <c r="B629" s="7"/>
      <c r="C629" s="7"/>
      <c r="D629" s="8"/>
      <c r="E629" s="9"/>
      <c r="F629" s="9"/>
      <c r="G629" s="9"/>
      <c r="H629" s="9"/>
      <c r="I629" s="10"/>
      <c r="J629" s="9"/>
      <c r="K629" s="9"/>
      <c r="L629" s="11"/>
    </row>
    <row r="630" spans="1:12" s="12" customFormat="1" ht="19.5" customHeight="1" x14ac:dyDescent="0.2">
      <c r="A630" s="6"/>
      <c r="B630" s="7"/>
      <c r="C630" s="7"/>
      <c r="D630" s="8"/>
      <c r="E630" s="9"/>
      <c r="F630" s="9"/>
      <c r="G630" s="9"/>
      <c r="H630" s="9"/>
      <c r="I630" s="10"/>
      <c r="J630" s="9"/>
      <c r="K630" s="9"/>
      <c r="L630" s="11"/>
    </row>
    <row r="631" spans="1:12" s="12" customFormat="1" ht="19.5" customHeight="1" x14ac:dyDescent="0.2">
      <c r="A631" s="6"/>
      <c r="B631" s="7"/>
      <c r="C631" s="7"/>
      <c r="D631" s="8"/>
      <c r="E631" s="9"/>
      <c r="F631" s="9"/>
      <c r="G631" s="9"/>
      <c r="H631" s="9"/>
      <c r="I631" s="10"/>
      <c r="J631" s="9"/>
      <c r="K631" s="9"/>
      <c r="L631" s="11"/>
    </row>
    <row r="632" spans="1:12" s="12" customFormat="1" ht="19.5" customHeight="1" x14ac:dyDescent="0.2">
      <c r="A632" s="6"/>
      <c r="B632" s="7"/>
      <c r="C632" s="7"/>
      <c r="D632" s="8"/>
      <c r="E632" s="9"/>
      <c r="F632" s="9"/>
      <c r="G632" s="9"/>
      <c r="H632" s="9"/>
      <c r="I632" s="10"/>
      <c r="J632" s="9"/>
      <c r="K632" s="9"/>
      <c r="L632" s="11"/>
    </row>
    <row r="633" spans="1:12" s="12" customFormat="1" ht="19.5" customHeight="1" x14ac:dyDescent="0.2">
      <c r="A633" s="6"/>
      <c r="B633" s="7"/>
      <c r="C633" s="7"/>
      <c r="D633" s="8"/>
      <c r="E633" s="9"/>
      <c r="F633" s="9"/>
      <c r="G633" s="9"/>
      <c r="H633" s="9"/>
      <c r="I633" s="10"/>
      <c r="J633" s="9"/>
      <c r="K633" s="9"/>
      <c r="L633" s="11"/>
    </row>
    <row r="634" spans="1:12" s="12" customFormat="1" ht="19.5" customHeight="1" x14ac:dyDescent="0.2">
      <c r="A634" s="6"/>
      <c r="B634" s="7"/>
      <c r="C634" s="7"/>
      <c r="D634" s="8"/>
      <c r="E634" s="9"/>
      <c r="F634" s="9"/>
      <c r="G634" s="9"/>
      <c r="H634" s="9"/>
      <c r="I634" s="10"/>
      <c r="J634" s="9"/>
      <c r="K634" s="9"/>
      <c r="L634" s="11"/>
    </row>
    <row r="635" spans="1:12" s="12" customFormat="1" ht="19.5" customHeight="1" x14ac:dyDescent="0.2">
      <c r="A635" s="6"/>
      <c r="B635" s="7"/>
      <c r="C635" s="7"/>
      <c r="D635" s="8"/>
      <c r="E635" s="9"/>
      <c r="F635" s="9"/>
      <c r="G635" s="9"/>
      <c r="H635" s="9"/>
      <c r="I635" s="10"/>
      <c r="J635" s="9"/>
      <c r="K635" s="9"/>
      <c r="L635" s="11"/>
    </row>
    <row r="636" spans="1:12" s="12" customFormat="1" ht="19.5" customHeight="1" x14ac:dyDescent="0.2">
      <c r="A636" s="6"/>
      <c r="B636" s="7"/>
      <c r="C636" s="7"/>
      <c r="D636" s="8"/>
      <c r="E636" s="9"/>
      <c r="F636" s="9"/>
      <c r="G636" s="9"/>
      <c r="H636" s="9"/>
      <c r="I636" s="10"/>
      <c r="J636" s="9"/>
      <c r="K636" s="9"/>
      <c r="L636" s="11"/>
    </row>
    <row r="637" spans="1:12" s="12" customFormat="1" ht="19.5" customHeight="1" x14ac:dyDescent="0.2">
      <c r="A637" s="6"/>
      <c r="B637" s="7"/>
      <c r="C637" s="7"/>
      <c r="D637" s="8"/>
      <c r="E637" s="9"/>
      <c r="F637" s="9"/>
      <c r="G637" s="9"/>
      <c r="H637" s="9"/>
      <c r="I637" s="10"/>
      <c r="J637" s="9"/>
      <c r="K637" s="9"/>
      <c r="L637" s="11"/>
    </row>
    <row r="638" spans="1:12" s="12" customFormat="1" ht="19.5" customHeight="1" x14ac:dyDescent="0.2">
      <c r="A638" s="6"/>
      <c r="B638" s="7"/>
      <c r="C638" s="7"/>
      <c r="D638" s="8"/>
      <c r="E638" s="9"/>
      <c r="F638" s="9"/>
      <c r="G638" s="9"/>
      <c r="H638" s="9"/>
      <c r="I638" s="10"/>
      <c r="J638" s="9"/>
      <c r="K638" s="9"/>
      <c r="L638" s="11"/>
    </row>
    <row r="639" spans="1:12" s="12" customFormat="1" ht="19.5" customHeight="1" x14ac:dyDescent="0.2">
      <c r="A639" s="6"/>
      <c r="B639" s="7"/>
      <c r="C639" s="7"/>
      <c r="D639" s="8"/>
      <c r="E639" s="9"/>
      <c r="F639" s="9"/>
      <c r="G639" s="9"/>
      <c r="H639" s="9"/>
      <c r="I639" s="10"/>
      <c r="J639" s="9"/>
      <c r="K639" s="9"/>
      <c r="L639" s="11"/>
    </row>
    <row r="640" spans="1:12" s="12" customFormat="1" ht="19.5" customHeight="1" x14ac:dyDescent="0.2">
      <c r="A640" s="6"/>
      <c r="B640" s="7"/>
      <c r="C640" s="7"/>
      <c r="D640" s="8"/>
      <c r="E640" s="9"/>
      <c r="F640" s="9"/>
      <c r="G640" s="9"/>
      <c r="H640" s="9"/>
      <c r="I640" s="10"/>
      <c r="J640" s="9"/>
      <c r="K640" s="9"/>
      <c r="L640" s="11"/>
    </row>
    <row r="641" spans="1:12" s="12" customFormat="1" ht="19.5" customHeight="1" x14ac:dyDescent="0.2">
      <c r="A641" s="6"/>
      <c r="B641" s="7"/>
      <c r="C641" s="7"/>
      <c r="D641" s="8"/>
      <c r="E641" s="9"/>
      <c r="F641" s="9"/>
      <c r="G641" s="9"/>
      <c r="H641" s="9"/>
      <c r="I641" s="10"/>
      <c r="J641" s="9"/>
      <c r="K641" s="9"/>
      <c r="L641" s="11"/>
    </row>
    <row r="642" spans="1:12" s="12" customFormat="1" ht="19.5" customHeight="1" x14ac:dyDescent="0.2">
      <c r="A642" s="6"/>
      <c r="B642" s="7"/>
      <c r="C642" s="7"/>
      <c r="D642" s="8"/>
      <c r="E642" s="9"/>
      <c r="F642" s="9"/>
      <c r="G642" s="9"/>
      <c r="H642" s="9"/>
      <c r="I642" s="10"/>
      <c r="J642" s="9"/>
      <c r="K642" s="9"/>
      <c r="L642" s="11"/>
    </row>
    <row r="643" spans="1:12" s="12" customFormat="1" ht="19.5" customHeight="1" x14ac:dyDescent="0.2">
      <c r="A643" s="6"/>
      <c r="B643" s="7"/>
      <c r="C643" s="7"/>
      <c r="D643" s="8"/>
      <c r="E643" s="9"/>
      <c r="F643" s="9"/>
      <c r="G643" s="9"/>
      <c r="H643" s="9"/>
      <c r="I643" s="10"/>
      <c r="J643" s="9"/>
      <c r="K643" s="9"/>
      <c r="L643" s="11"/>
    </row>
    <row r="644" spans="1:12" s="12" customFormat="1" ht="19.5" customHeight="1" x14ac:dyDescent="0.2">
      <c r="A644" s="6"/>
      <c r="B644" s="7"/>
      <c r="C644" s="7"/>
      <c r="D644" s="8"/>
      <c r="E644" s="9"/>
      <c r="F644" s="9"/>
      <c r="G644" s="9"/>
      <c r="H644" s="9"/>
      <c r="I644" s="10"/>
      <c r="J644" s="9"/>
      <c r="K644" s="9"/>
      <c r="L644" s="11"/>
    </row>
    <row r="645" spans="1:12" s="12" customFormat="1" ht="19.5" customHeight="1" x14ac:dyDescent="0.2">
      <c r="A645" s="6"/>
      <c r="B645" s="7"/>
      <c r="C645" s="7"/>
      <c r="D645" s="8"/>
      <c r="E645" s="9"/>
      <c r="F645" s="9"/>
      <c r="G645" s="9"/>
      <c r="H645" s="9"/>
      <c r="I645" s="10"/>
      <c r="J645" s="9"/>
      <c r="K645" s="9"/>
      <c r="L645" s="11"/>
    </row>
    <row r="646" spans="1:12" s="12" customFormat="1" ht="19.5" customHeight="1" x14ac:dyDescent="0.2">
      <c r="A646" s="6"/>
      <c r="B646" s="7"/>
      <c r="C646" s="7"/>
      <c r="D646" s="8"/>
      <c r="E646" s="9"/>
      <c r="F646" s="9"/>
      <c r="G646" s="9"/>
      <c r="H646" s="9"/>
      <c r="I646" s="10"/>
      <c r="J646" s="9"/>
      <c r="K646" s="9"/>
      <c r="L646" s="11"/>
    </row>
    <row r="647" spans="1:12" s="12" customFormat="1" ht="19.5" customHeight="1" x14ac:dyDescent="0.2">
      <c r="A647" s="6"/>
      <c r="B647" s="7"/>
      <c r="C647" s="7"/>
      <c r="D647" s="8"/>
      <c r="E647" s="9"/>
      <c r="F647" s="9"/>
      <c r="G647" s="9"/>
      <c r="H647" s="9"/>
      <c r="I647" s="10"/>
      <c r="J647" s="9"/>
      <c r="K647" s="9"/>
      <c r="L647" s="11"/>
    </row>
    <row r="648" spans="1:12" s="12" customFormat="1" ht="19.5" customHeight="1" x14ac:dyDescent="0.2">
      <c r="A648" s="6"/>
      <c r="B648" s="7"/>
      <c r="C648" s="7"/>
      <c r="D648" s="8"/>
      <c r="E648" s="9"/>
      <c r="F648" s="9"/>
      <c r="G648" s="9"/>
      <c r="H648" s="9"/>
      <c r="I648" s="10"/>
      <c r="J648" s="9"/>
      <c r="K648" s="9"/>
      <c r="L648" s="11"/>
    </row>
    <row r="649" spans="1:12" s="12" customFormat="1" ht="19.5" customHeight="1" x14ac:dyDescent="0.2">
      <c r="A649" s="6"/>
      <c r="B649" s="7"/>
      <c r="C649" s="7"/>
      <c r="D649" s="8"/>
      <c r="E649" s="9"/>
      <c r="F649" s="9"/>
      <c r="G649" s="9"/>
      <c r="H649" s="9"/>
      <c r="I649" s="10"/>
      <c r="J649" s="9"/>
      <c r="K649" s="9"/>
      <c r="L649" s="11"/>
    </row>
    <row r="650" spans="1:12" s="12" customFormat="1" ht="19.5" customHeight="1" x14ac:dyDescent="0.2">
      <c r="A650" s="6"/>
      <c r="B650" s="7"/>
      <c r="C650" s="7"/>
      <c r="D650" s="8"/>
      <c r="E650" s="9"/>
      <c r="F650" s="9"/>
      <c r="G650" s="9"/>
      <c r="H650" s="9"/>
      <c r="I650" s="10"/>
      <c r="J650" s="9"/>
      <c r="K650" s="9"/>
      <c r="L650" s="11"/>
    </row>
    <row r="651" spans="1:12" s="12" customFormat="1" ht="19.5" customHeight="1" x14ac:dyDescent="0.2">
      <c r="A651" s="6"/>
      <c r="B651" s="7"/>
      <c r="C651" s="7"/>
      <c r="D651" s="8"/>
      <c r="E651" s="9"/>
      <c r="F651" s="9"/>
      <c r="G651" s="9"/>
      <c r="H651" s="9"/>
      <c r="I651" s="10"/>
      <c r="J651" s="9"/>
      <c r="K651" s="9"/>
      <c r="L651" s="11"/>
    </row>
    <row r="652" spans="1:12" s="12" customFormat="1" ht="19.5" customHeight="1" x14ac:dyDescent="0.2">
      <c r="A652" s="6"/>
      <c r="B652" s="7"/>
      <c r="C652" s="7"/>
      <c r="D652" s="8"/>
      <c r="E652" s="9"/>
      <c r="F652" s="9"/>
      <c r="G652" s="9"/>
      <c r="H652" s="9"/>
      <c r="I652" s="10"/>
      <c r="J652" s="9"/>
      <c r="K652" s="9"/>
      <c r="L652" s="11"/>
    </row>
    <row r="653" spans="1:12" s="12" customFormat="1" ht="19.5" customHeight="1" x14ac:dyDescent="0.2">
      <c r="A653" s="6"/>
      <c r="B653" s="7"/>
      <c r="C653" s="7"/>
      <c r="D653" s="8"/>
      <c r="E653" s="9"/>
      <c r="F653" s="9"/>
      <c r="G653" s="9"/>
      <c r="H653" s="9"/>
      <c r="I653" s="10"/>
      <c r="J653" s="9"/>
      <c r="K653" s="9"/>
      <c r="L653" s="11"/>
    </row>
    <row r="654" spans="1:12" s="12" customFormat="1" ht="19.5" customHeight="1" x14ac:dyDescent="0.2">
      <c r="A654" s="6"/>
      <c r="B654" s="7"/>
      <c r="C654" s="7"/>
      <c r="D654" s="8"/>
      <c r="E654" s="9"/>
      <c r="F654" s="9"/>
      <c r="G654" s="9"/>
      <c r="H654" s="9"/>
      <c r="I654" s="10"/>
      <c r="J654" s="9"/>
      <c r="K654" s="9"/>
      <c r="L654" s="11"/>
    </row>
    <row r="655" spans="1:12" s="12" customFormat="1" ht="19.5" customHeight="1" x14ac:dyDescent="0.2">
      <c r="A655" s="6"/>
      <c r="B655" s="7"/>
      <c r="C655" s="7"/>
      <c r="D655" s="8"/>
      <c r="E655" s="9"/>
      <c r="F655" s="9"/>
      <c r="G655" s="9"/>
      <c r="H655" s="9"/>
      <c r="I655" s="10"/>
      <c r="J655" s="9"/>
      <c r="K655" s="9"/>
      <c r="L655" s="11"/>
    </row>
    <row r="656" spans="1:12" s="12" customFormat="1" ht="19.5" customHeight="1" x14ac:dyDescent="0.2">
      <c r="A656" s="6"/>
      <c r="B656" s="7"/>
      <c r="C656" s="7"/>
      <c r="D656" s="8"/>
      <c r="E656" s="9"/>
      <c r="F656" s="9"/>
      <c r="G656" s="9"/>
      <c r="H656" s="9"/>
      <c r="I656" s="10"/>
      <c r="J656" s="9"/>
      <c r="K656" s="9"/>
      <c r="L656" s="11"/>
    </row>
    <row r="657" spans="1:12" s="12" customFormat="1" ht="19.5" customHeight="1" x14ac:dyDescent="0.2">
      <c r="A657" s="6"/>
      <c r="B657" s="7"/>
      <c r="C657" s="7"/>
      <c r="D657" s="8"/>
      <c r="E657" s="9"/>
      <c r="F657" s="9"/>
      <c r="G657" s="9"/>
      <c r="H657" s="9"/>
      <c r="I657" s="10"/>
      <c r="J657" s="9"/>
      <c r="K657" s="9"/>
      <c r="L657" s="11"/>
    </row>
    <row r="658" spans="1:12" s="12" customFormat="1" ht="19.5" customHeight="1" x14ac:dyDescent="0.2">
      <c r="A658" s="6"/>
      <c r="B658" s="7"/>
      <c r="C658" s="7"/>
      <c r="D658" s="8"/>
      <c r="E658" s="9"/>
      <c r="F658" s="9"/>
      <c r="G658" s="9"/>
      <c r="H658" s="9"/>
      <c r="I658" s="10"/>
      <c r="J658" s="9"/>
      <c r="K658" s="9"/>
      <c r="L658" s="11"/>
    </row>
    <row r="659" spans="1:12" s="12" customFormat="1" ht="19.5" customHeight="1" x14ac:dyDescent="0.2">
      <c r="A659" s="6"/>
      <c r="B659" s="7"/>
      <c r="C659" s="7"/>
      <c r="D659" s="8"/>
      <c r="E659" s="9"/>
      <c r="F659" s="9"/>
      <c r="G659" s="9"/>
      <c r="H659" s="9"/>
      <c r="I659" s="10"/>
      <c r="J659" s="9"/>
      <c r="K659" s="9"/>
      <c r="L659" s="11"/>
    </row>
    <row r="660" spans="1:12" s="12" customFormat="1" ht="19.5" customHeight="1" x14ac:dyDescent="0.2">
      <c r="A660" s="6"/>
      <c r="B660" s="7"/>
      <c r="C660" s="7"/>
      <c r="D660" s="8"/>
      <c r="E660" s="9"/>
      <c r="F660" s="9"/>
      <c r="G660" s="9"/>
      <c r="H660" s="9"/>
      <c r="I660" s="10"/>
      <c r="J660" s="9"/>
      <c r="K660" s="9"/>
      <c r="L660" s="11"/>
    </row>
    <row r="661" spans="1:12" s="12" customFormat="1" ht="19.5" customHeight="1" x14ac:dyDescent="0.2">
      <c r="A661" s="6"/>
      <c r="B661" s="7"/>
      <c r="C661" s="7"/>
      <c r="D661" s="8"/>
      <c r="E661" s="9"/>
      <c r="F661" s="9"/>
      <c r="G661" s="9"/>
      <c r="H661" s="9"/>
      <c r="I661" s="10"/>
      <c r="J661" s="9"/>
      <c r="K661" s="9"/>
      <c r="L661" s="11"/>
    </row>
    <row r="662" spans="1:12" s="12" customFormat="1" ht="19.5" customHeight="1" x14ac:dyDescent="0.2">
      <c r="A662" s="6"/>
      <c r="B662" s="7"/>
      <c r="C662" s="7"/>
      <c r="D662" s="8"/>
      <c r="E662" s="9"/>
      <c r="F662" s="9"/>
      <c r="G662" s="9"/>
      <c r="H662" s="9"/>
      <c r="I662" s="10"/>
      <c r="J662" s="9"/>
      <c r="K662" s="9"/>
      <c r="L662" s="11"/>
    </row>
    <row r="663" spans="1:12" s="12" customFormat="1" ht="19.5" customHeight="1" x14ac:dyDescent="0.2">
      <c r="A663" s="6"/>
      <c r="B663" s="7"/>
      <c r="C663" s="7"/>
      <c r="D663" s="8"/>
      <c r="E663" s="9"/>
      <c r="F663" s="9"/>
      <c r="G663" s="9"/>
      <c r="H663" s="9"/>
      <c r="I663" s="10"/>
      <c r="J663" s="9"/>
      <c r="K663" s="9"/>
      <c r="L663" s="11"/>
    </row>
    <row r="664" spans="1:12" s="12" customFormat="1" ht="19.5" customHeight="1" x14ac:dyDescent="0.2">
      <c r="A664" s="6"/>
      <c r="B664" s="7"/>
      <c r="C664" s="7"/>
      <c r="D664" s="8"/>
      <c r="E664" s="9"/>
      <c r="F664" s="9"/>
      <c r="G664" s="9"/>
      <c r="H664" s="9"/>
      <c r="I664" s="10"/>
      <c r="J664" s="9"/>
      <c r="K664" s="9"/>
      <c r="L664" s="11"/>
    </row>
    <row r="665" spans="1:12" s="12" customFormat="1" ht="19.5" customHeight="1" x14ac:dyDescent="0.2">
      <c r="A665" s="6"/>
      <c r="B665" s="7"/>
      <c r="C665" s="7"/>
      <c r="D665" s="8"/>
      <c r="E665" s="9"/>
      <c r="F665" s="9"/>
      <c r="G665" s="9"/>
      <c r="H665" s="9"/>
      <c r="I665" s="10"/>
      <c r="J665" s="9"/>
      <c r="K665" s="9"/>
      <c r="L665" s="11"/>
    </row>
    <row r="666" spans="1:12" s="12" customFormat="1" ht="19.5" customHeight="1" x14ac:dyDescent="0.2">
      <c r="A666" s="6"/>
      <c r="B666" s="7"/>
      <c r="C666" s="7"/>
      <c r="D666" s="8"/>
      <c r="E666" s="9"/>
      <c r="F666" s="9"/>
      <c r="G666" s="9"/>
      <c r="H666" s="9"/>
      <c r="I666" s="10"/>
      <c r="J666" s="9"/>
      <c r="K666" s="9"/>
      <c r="L666" s="11"/>
    </row>
    <row r="667" spans="1:12" s="12" customFormat="1" ht="19.5" customHeight="1" x14ac:dyDescent="0.2">
      <c r="A667" s="6"/>
      <c r="B667" s="7"/>
      <c r="C667" s="7"/>
      <c r="D667" s="8"/>
      <c r="E667" s="9"/>
      <c r="F667" s="9"/>
      <c r="G667" s="9"/>
      <c r="H667" s="9"/>
      <c r="I667" s="10"/>
      <c r="J667" s="9"/>
      <c r="K667" s="9"/>
      <c r="L667" s="11"/>
    </row>
    <row r="668" spans="1:12" s="12" customFormat="1" ht="19.5" customHeight="1" x14ac:dyDescent="0.2">
      <c r="A668" s="6"/>
      <c r="B668" s="7"/>
      <c r="C668" s="7"/>
      <c r="D668" s="8"/>
      <c r="E668" s="9"/>
      <c r="F668" s="9"/>
      <c r="G668" s="9"/>
      <c r="H668" s="9"/>
      <c r="I668" s="10"/>
      <c r="J668" s="9"/>
      <c r="K668" s="9"/>
      <c r="L668" s="11"/>
    </row>
    <row r="669" spans="1:12" s="12" customFormat="1" ht="19.5" customHeight="1" x14ac:dyDescent="0.2">
      <c r="A669" s="6"/>
      <c r="B669" s="7"/>
      <c r="C669" s="7"/>
      <c r="D669" s="8"/>
      <c r="E669" s="9"/>
      <c r="F669" s="9"/>
      <c r="G669" s="9"/>
      <c r="H669" s="9"/>
      <c r="I669" s="10"/>
      <c r="J669" s="9"/>
      <c r="K669" s="9"/>
      <c r="L669" s="11"/>
    </row>
    <row r="670" spans="1:12" s="12" customFormat="1" ht="19.5" customHeight="1" x14ac:dyDescent="0.2">
      <c r="A670" s="6"/>
      <c r="B670" s="7"/>
      <c r="C670" s="7"/>
      <c r="D670" s="8"/>
      <c r="E670" s="9"/>
      <c r="F670" s="9"/>
      <c r="G670" s="9"/>
      <c r="H670" s="9"/>
      <c r="I670" s="10"/>
      <c r="J670" s="9"/>
      <c r="K670" s="9"/>
      <c r="L670" s="11"/>
    </row>
    <row r="671" spans="1:12" s="12" customFormat="1" ht="19.5" customHeight="1" x14ac:dyDescent="0.2">
      <c r="A671" s="6"/>
      <c r="B671" s="7"/>
      <c r="C671" s="7"/>
      <c r="D671" s="8"/>
      <c r="E671" s="9"/>
      <c r="F671" s="9"/>
      <c r="G671" s="9"/>
      <c r="H671" s="9"/>
      <c r="I671" s="10"/>
      <c r="J671" s="9"/>
      <c r="K671" s="9"/>
      <c r="L671" s="11"/>
    </row>
    <row r="672" spans="1:12" s="12" customFormat="1" ht="19.5" customHeight="1" x14ac:dyDescent="0.2">
      <c r="A672" s="6"/>
      <c r="B672" s="7"/>
      <c r="C672" s="7"/>
      <c r="D672" s="8"/>
      <c r="E672" s="9"/>
      <c r="F672" s="9"/>
      <c r="G672" s="9"/>
      <c r="H672" s="9"/>
      <c r="I672" s="10"/>
      <c r="J672" s="9"/>
      <c r="K672" s="9"/>
      <c r="L672" s="11"/>
    </row>
    <row r="673" spans="1:12" s="12" customFormat="1" ht="19.5" customHeight="1" x14ac:dyDescent="0.2">
      <c r="A673" s="6"/>
      <c r="B673" s="7"/>
      <c r="C673" s="7"/>
      <c r="D673" s="8"/>
      <c r="E673" s="9"/>
      <c r="F673" s="9"/>
      <c r="G673" s="9"/>
      <c r="H673" s="9"/>
      <c r="I673" s="10"/>
      <c r="J673" s="9"/>
      <c r="K673" s="9"/>
      <c r="L673" s="11"/>
    </row>
    <row r="674" spans="1:12" s="12" customFormat="1" ht="19.5" customHeight="1" x14ac:dyDescent="0.2">
      <c r="A674" s="6"/>
      <c r="B674" s="7"/>
      <c r="C674" s="7"/>
      <c r="D674" s="8"/>
      <c r="E674" s="9"/>
      <c r="F674" s="9"/>
      <c r="G674" s="9"/>
      <c r="H674" s="9"/>
      <c r="I674" s="10"/>
      <c r="J674" s="9"/>
      <c r="K674" s="9"/>
      <c r="L674" s="11"/>
    </row>
    <row r="675" spans="1:12" s="12" customFormat="1" ht="19.5" customHeight="1" x14ac:dyDescent="0.2">
      <c r="A675" s="6"/>
      <c r="B675" s="7"/>
      <c r="C675" s="7"/>
      <c r="D675" s="8"/>
      <c r="E675" s="9"/>
      <c r="F675" s="9"/>
      <c r="G675" s="9"/>
      <c r="H675" s="9"/>
      <c r="I675" s="10"/>
      <c r="J675" s="9"/>
      <c r="K675" s="9"/>
      <c r="L675" s="11"/>
    </row>
    <row r="676" spans="1:12" s="12" customFormat="1" ht="19.5" customHeight="1" x14ac:dyDescent="0.2">
      <c r="A676" s="6"/>
      <c r="B676" s="7"/>
      <c r="C676" s="7"/>
      <c r="D676" s="8"/>
      <c r="E676" s="9"/>
      <c r="F676" s="9"/>
      <c r="G676" s="9"/>
      <c r="H676" s="9"/>
      <c r="I676" s="10"/>
      <c r="J676" s="9"/>
      <c r="K676" s="9"/>
      <c r="L676" s="11"/>
    </row>
    <row r="677" spans="1:12" s="12" customFormat="1" ht="19.5" customHeight="1" x14ac:dyDescent="0.2">
      <c r="A677" s="6"/>
      <c r="B677" s="7"/>
      <c r="C677" s="7"/>
      <c r="D677" s="8"/>
      <c r="E677" s="9"/>
      <c r="F677" s="9"/>
      <c r="G677" s="9"/>
      <c r="H677" s="9"/>
      <c r="I677" s="10"/>
      <c r="J677" s="9"/>
      <c r="K677" s="9"/>
      <c r="L677" s="11"/>
    </row>
    <row r="678" spans="1:12" s="12" customFormat="1" ht="19.5" customHeight="1" x14ac:dyDescent="0.2">
      <c r="A678" s="6"/>
      <c r="B678" s="7"/>
      <c r="C678" s="7"/>
      <c r="D678" s="8"/>
      <c r="E678" s="9"/>
      <c r="F678" s="9"/>
      <c r="G678" s="9"/>
      <c r="H678" s="9"/>
      <c r="I678" s="10"/>
      <c r="J678" s="9"/>
      <c r="K678" s="9"/>
      <c r="L678" s="11"/>
    </row>
    <row r="679" spans="1:12" s="12" customFormat="1" ht="19.5" customHeight="1" x14ac:dyDescent="0.2">
      <c r="A679" s="6"/>
      <c r="B679" s="7"/>
      <c r="C679" s="7"/>
      <c r="D679" s="8"/>
      <c r="E679" s="9"/>
      <c r="F679" s="9"/>
      <c r="G679" s="9"/>
      <c r="H679" s="9"/>
      <c r="I679" s="10"/>
      <c r="J679" s="9"/>
      <c r="K679" s="9"/>
      <c r="L679" s="11"/>
    </row>
    <row r="680" spans="1:12" s="12" customFormat="1" ht="19.5" customHeight="1" x14ac:dyDescent="0.2">
      <c r="A680" s="6"/>
      <c r="B680" s="7"/>
      <c r="C680" s="7"/>
      <c r="D680" s="8"/>
      <c r="E680" s="9"/>
      <c r="F680" s="9"/>
      <c r="G680" s="9"/>
      <c r="H680" s="9"/>
      <c r="I680" s="10"/>
      <c r="J680" s="9"/>
      <c r="K680" s="9"/>
      <c r="L680" s="11"/>
    </row>
    <row r="681" spans="1:12" s="12" customFormat="1" ht="19.5" customHeight="1" x14ac:dyDescent="0.2">
      <c r="A681" s="6"/>
      <c r="B681" s="7"/>
      <c r="C681" s="7"/>
      <c r="D681" s="8"/>
      <c r="E681" s="9"/>
      <c r="F681" s="9"/>
      <c r="G681" s="9"/>
      <c r="H681" s="9"/>
      <c r="I681" s="10"/>
      <c r="J681" s="9"/>
      <c r="K681" s="9"/>
      <c r="L681" s="11"/>
    </row>
    <row r="682" spans="1:12" s="12" customFormat="1" ht="19.5" customHeight="1" x14ac:dyDescent="0.2">
      <c r="A682" s="6"/>
      <c r="B682" s="7"/>
      <c r="C682" s="7"/>
      <c r="D682" s="8"/>
      <c r="E682" s="9"/>
      <c r="F682" s="9"/>
      <c r="G682" s="9"/>
      <c r="H682" s="9"/>
      <c r="I682" s="10"/>
      <c r="J682" s="9"/>
      <c r="K682" s="9"/>
      <c r="L682" s="11"/>
    </row>
    <row r="683" spans="1:12" s="12" customFormat="1" ht="19.5" customHeight="1" x14ac:dyDescent="0.2">
      <c r="A683" s="6"/>
      <c r="B683" s="7"/>
      <c r="C683" s="7"/>
      <c r="D683" s="8"/>
      <c r="E683" s="9"/>
      <c r="F683" s="9"/>
      <c r="G683" s="9"/>
      <c r="H683" s="9"/>
      <c r="I683" s="10"/>
      <c r="J683" s="9"/>
      <c r="K683" s="9"/>
      <c r="L683" s="11"/>
    </row>
    <row r="684" spans="1:12" s="12" customFormat="1" ht="19.5" customHeight="1" x14ac:dyDescent="0.2">
      <c r="A684" s="6"/>
      <c r="B684" s="7"/>
      <c r="C684" s="7"/>
      <c r="D684" s="8"/>
      <c r="E684" s="9"/>
      <c r="F684" s="9"/>
      <c r="G684" s="9"/>
      <c r="H684" s="9"/>
      <c r="I684" s="10"/>
      <c r="J684" s="9"/>
      <c r="K684" s="9"/>
      <c r="L684" s="11"/>
    </row>
    <row r="685" spans="1:12" s="12" customFormat="1" ht="19.5" customHeight="1" x14ac:dyDescent="0.2">
      <c r="A685" s="6"/>
      <c r="B685" s="7"/>
      <c r="C685" s="7"/>
      <c r="D685" s="8"/>
      <c r="E685" s="9"/>
      <c r="F685" s="9"/>
      <c r="G685" s="9"/>
      <c r="H685" s="9"/>
      <c r="I685" s="10"/>
      <c r="J685" s="9"/>
      <c r="K685" s="9"/>
      <c r="L685" s="11"/>
    </row>
    <row r="686" spans="1:12" s="12" customFormat="1" ht="19.5" customHeight="1" x14ac:dyDescent="0.2">
      <c r="A686" s="6"/>
      <c r="B686" s="7"/>
      <c r="C686" s="7"/>
      <c r="D686" s="8"/>
      <c r="E686" s="9"/>
      <c r="F686" s="9"/>
      <c r="G686" s="9"/>
      <c r="H686" s="9"/>
      <c r="I686" s="10"/>
      <c r="J686" s="9"/>
      <c r="K686" s="9"/>
      <c r="L686" s="11"/>
    </row>
    <row r="687" spans="1:12" s="12" customFormat="1" ht="19.5" customHeight="1" x14ac:dyDescent="0.2">
      <c r="A687" s="6"/>
      <c r="B687" s="7"/>
      <c r="C687" s="7"/>
      <c r="D687" s="8"/>
      <c r="E687" s="9"/>
      <c r="F687" s="9"/>
      <c r="G687" s="9"/>
      <c r="H687" s="9"/>
      <c r="I687" s="10"/>
      <c r="J687" s="9"/>
      <c r="K687" s="9"/>
      <c r="L687" s="11"/>
    </row>
    <row r="688" spans="1:12" s="12" customFormat="1" ht="19.5" customHeight="1" x14ac:dyDescent="0.2">
      <c r="A688" s="6"/>
      <c r="B688" s="7"/>
      <c r="C688" s="7"/>
      <c r="D688" s="8"/>
      <c r="E688" s="9"/>
      <c r="F688" s="9"/>
      <c r="G688" s="9"/>
      <c r="H688" s="9"/>
      <c r="I688" s="10"/>
      <c r="J688" s="9"/>
      <c r="K688" s="9"/>
      <c r="L688" s="11"/>
    </row>
    <row r="689" spans="1:12" s="12" customFormat="1" ht="19.5" customHeight="1" x14ac:dyDescent="0.2">
      <c r="A689" s="6"/>
      <c r="B689" s="7"/>
      <c r="C689" s="7"/>
      <c r="D689" s="8"/>
      <c r="E689" s="9"/>
      <c r="F689" s="9"/>
      <c r="G689" s="9"/>
      <c r="H689" s="9"/>
      <c r="I689" s="10"/>
      <c r="J689" s="9"/>
      <c r="K689" s="9"/>
      <c r="L689" s="11"/>
    </row>
    <row r="690" spans="1:12" s="12" customFormat="1" ht="19.5" customHeight="1" x14ac:dyDescent="0.2">
      <c r="A690" s="6"/>
      <c r="B690" s="7"/>
      <c r="C690" s="7"/>
      <c r="D690" s="8"/>
      <c r="E690" s="9"/>
      <c r="F690" s="9"/>
      <c r="G690" s="9"/>
      <c r="H690" s="9"/>
      <c r="I690" s="10"/>
      <c r="J690" s="9"/>
      <c r="K690" s="9"/>
      <c r="L690" s="11"/>
    </row>
    <row r="691" spans="1:12" s="12" customFormat="1" ht="19.5" customHeight="1" x14ac:dyDescent="0.2">
      <c r="A691" s="6"/>
      <c r="B691" s="7"/>
      <c r="C691" s="7"/>
      <c r="D691" s="8"/>
      <c r="E691" s="9"/>
      <c r="F691" s="9"/>
      <c r="G691" s="9"/>
      <c r="H691" s="9"/>
      <c r="I691" s="10"/>
      <c r="J691" s="9"/>
      <c r="K691" s="9"/>
      <c r="L691" s="11"/>
    </row>
    <row r="692" spans="1:12" s="12" customFormat="1" ht="19.5" customHeight="1" x14ac:dyDescent="0.2">
      <c r="A692" s="6"/>
      <c r="B692" s="7"/>
      <c r="C692" s="7"/>
      <c r="D692" s="8"/>
      <c r="E692" s="9"/>
      <c r="F692" s="9"/>
      <c r="G692" s="9"/>
      <c r="H692" s="9"/>
      <c r="I692" s="10"/>
      <c r="J692" s="9"/>
      <c r="K692" s="9"/>
      <c r="L692" s="11"/>
    </row>
    <row r="693" spans="1:12" s="12" customFormat="1" ht="19.5" customHeight="1" x14ac:dyDescent="0.2">
      <c r="A693" s="6"/>
      <c r="B693" s="7"/>
      <c r="C693" s="7"/>
      <c r="D693" s="8"/>
      <c r="E693" s="9"/>
      <c r="F693" s="9"/>
      <c r="G693" s="9"/>
      <c r="H693" s="9"/>
      <c r="I693" s="10"/>
      <c r="J693" s="9"/>
      <c r="K693" s="9"/>
      <c r="L693" s="11"/>
    </row>
    <row r="694" spans="1:12" s="12" customFormat="1" ht="19.5" customHeight="1" x14ac:dyDescent="0.2">
      <c r="A694" s="6"/>
      <c r="B694" s="7"/>
      <c r="C694" s="7"/>
      <c r="D694" s="8"/>
      <c r="E694" s="9"/>
      <c r="F694" s="9"/>
      <c r="G694" s="9"/>
      <c r="H694" s="9"/>
      <c r="I694" s="10"/>
      <c r="J694" s="9"/>
      <c r="K694" s="9"/>
      <c r="L694" s="11"/>
    </row>
    <row r="695" spans="1:12" s="12" customFormat="1" ht="19.5" customHeight="1" x14ac:dyDescent="0.2">
      <c r="A695" s="6"/>
      <c r="B695" s="7"/>
      <c r="C695" s="7"/>
      <c r="D695" s="8"/>
      <c r="E695" s="9"/>
      <c r="F695" s="9"/>
      <c r="G695" s="9"/>
      <c r="H695" s="9"/>
      <c r="I695" s="10"/>
      <c r="J695" s="9"/>
      <c r="K695" s="9"/>
      <c r="L695" s="11"/>
    </row>
    <row r="696" spans="1:12" s="12" customFormat="1" ht="19.5" customHeight="1" x14ac:dyDescent="0.2">
      <c r="A696" s="6"/>
      <c r="B696" s="7"/>
      <c r="C696" s="7"/>
      <c r="D696" s="8"/>
      <c r="E696" s="9"/>
      <c r="F696" s="9"/>
      <c r="G696" s="9"/>
      <c r="H696" s="9"/>
      <c r="I696" s="10"/>
      <c r="J696" s="9"/>
      <c r="K696" s="9"/>
      <c r="L696" s="11"/>
    </row>
    <row r="697" spans="1:12" s="12" customFormat="1" ht="19.5" customHeight="1" x14ac:dyDescent="0.2">
      <c r="A697" s="6"/>
      <c r="B697" s="7"/>
      <c r="C697" s="7"/>
      <c r="D697" s="8"/>
      <c r="E697" s="9"/>
      <c r="F697" s="9"/>
      <c r="G697" s="9"/>
      <c r="H697" s="9"/>
      <c r="I697" s="10"/>
      <c r="J697" s="9"/>
      <c r="K697" s="9"/>
      <c r="L697" s="11"/>
    </row>
    <row r="698" spans="1:12" s="12" customFormat="1" ht="19.5" customHeight="1" x14ac:dyDescent="0.2">
      <c r="A698" s="6"/>
      <c r="B698" s="7"/>
      <c r="C698" s="7"/>
      <c r="D698" s="8"/>
      <c r="E698" s="9"/>
      <c r="F698" s="9"/>
      <c r="G698" s="9"/>
      <c r="H698" s="9"/>
      <c r="I698" s="10"/>
      <c r="J698" s="9"/>
      <c r="K698" s="9"/>
      <c r="L698" s="11"/>
    </row>
    <row r="699" spans="1:12" s="12" customFormat="1" ht="19.5" customHeight="1" x14ac:dyDescent="0.2">
      <c r="A699" s="6"/>
      <c r="B699" s="7"/>
      <c r="C699" s="7"/>
      <c r="D699" s="8"/>
      <c r="E699" s="9"/>
      <c r="F699" s="9"/>
      <c r="G699" s="9"/>
      <c r="H699" s="9"/>
      <c r="I699" s="10"/>
      <c r="J699" s="9"/>
      <c r="K699" s="9"/>
      <c r="L699" s="11"/>
    </row>
    <row r="700" spans="1:12" s="12" customFormat="1" ht="19.5" customHeight="1" x14ac:dyDescent="0.2">
      <c r="A700" s="6"/>
      <c r="B700" s="7"/>
      <c r="C700" s="7"/>
      <c r="D700" s="8"/>
      <c r="E700" s="9"/>
      <c r="F700" s="9"/>
      <c r="G700" s="9"/>
      <c r="H700" s="9"/>
      <c r="I700" s="10"/>
      <c r="J700" s="9"/>
      <c r="K700" s="9"/>
      <c r="L700" s="11"/>
    </row>
    <row r="701" spans="1:12" s="12" customFormat="1" ht="19.5" customHeight="1" x14ac:dyDescent="0.2">
      <c r="A701" s="6"/>
      <c r="B701" s="7"/>
      <c r="C701" s="7"/>
      <c r="D701" s="8"/>
      <c r="E701" s="9"/>
      <c r="F701" s="9"/>
      <c r="G701" s="9"/>
      <c r="H701" s="9"/>
      <c r="I701" s="10"/>
      <c r="J701" s="9"/>
      <c r="K701" s="9"/>
      <c r="L701" s="11"/>
    </row>
    <row r="702" spans="1:12" s="12" customFormat="1" ht="19.5" customHeight="1" x14ac:dyDescent="0.2">
      <c r="A702" s="6"/>
      <c r="B702" s="7"/>
      <c r="C702" s="7"/>
      <c r="D702" s="8"/>
      <c r="E702" s="9"/>
      <c r="F702" s="9"/>
      <c r="G702" s="9"/>
      <c r="H702" s="9"/>
      <c r="I702" s="10"/>
      <c r="J702" s="9"/>
      <c r="K702" s="9"/>
      <c r="L702" s="11"/>
    </row>
    <row r="703" spans="1:12" s="12" customFormat="1" ht="19.5" customHeight="1" x14ac:dyDescent="0.2">
      <c r="A703" s="6"/>
      <c r="B703" s="7"/>
      <c r="C703" s="7"/>
      <c r="D703" s="8"/>
      <c r="E703" s="9"/>
      <c r="F703" s="9"/>
      <c r="G703" s="9"/>
      <c r="H703" s="9"/>
      <c r="I703" s="10"/>
      <c r="J703" s="9"/>
      <c r="K703" s="9"/>
      <c r="L703" s="11"/>
    </row>
    <row r="704" spans="1:12" s="12" customFormat="1" ht="19.5" customHeight="1" x14ac:dyDescent="0.2">
      <c r="A704" s="6"/>
      <c r="B704" s="7"/>
      <c r="C704" s="7"/>
      <c r="D704" s="8"/>
      <c r="E704" s="9"/>
      <c r="F704" s="9"/>
      <c r="G704" s="9"/>
      <c r="H704" s="9"/>
      <c r="I704" s="10"/>
      <c r="J704" s="9"/>
      <c r="K704" s="9"/>
      <c r="L704" s="11"/>
    </row>
    <row r="705" spans="1:12" s="12" customFormat="1" ht="19.5" customHeight="1" x14ac:dyDescent="0.2">
      <c r="A705" s="6"/>
      <c r="B705" s="7"/>
      <c r="C705" s="7"/>
      <c r="D705" s="8"/>
      <c r="E705" s="9"/>
      <c r="F705" s="9"/>
      <c r="G705" s="9"/>
      <c r="H705" s="9"/>
      <c r="I705" s="10"/>
      <c r="J705" s="9"/>
      <c r="K705" s="9"/>
      <c r="L705" s="11"/>
    </row>
    <row r="706" spans="1:12" s="12" customFormat="1" ht="19.5" customHeight="1" x14ac:dyDescent="0.2">
      <c r="A706" s="6"/>
      <c r="B706" s="7"/>
      <c r="C706" s="7"/>
      <c r="D706" s="8"/>
      <c r="E706" s="9"/>
      <c r="F706" s="9"/>
      <c r="G706" s="9"/>
      <c r="H706" s="9"/>
      <c r="I706" s="10"/>
      <c r="J706" s="9"/>
      <c r="K706" s="9"/>
      <c r="L706" s="11"/>
    </row>
    <row r="707" spans="1:12" s="12" customFormat="1" ht="19.5" customHeight="1" x14ac:dyDescent="0.2">
      <c r="A707" s="6"/>
      <c r="B707" s="7"/>
      <c r="C707" s="7"/>
      <c r="D707" s="8"/>
      <c r="E707" s="9"/>
      <c r="F707" s="9"/>
      <c r="G707" s="9"/>
      <c r="H707" s="9"/>
      <c r="I707" s="10"/>
      <c r="J707" s="9"/>
      <c r="K707" s="9"/>
      <c r="L707" s="11"/>
    </row>
    <row r="708" spans="1:12" s="12" customFormat="1" ht="19.5" customHeight="1" x14ac:dyDescent="0.2">
      <c r="A708" s="6"/>
      <c r="B708" s="7"/>
      <c r="C708" s="7"/>
      <c r="D708" s="8"/>
      <c r="E708" s="9"/>
      <c r="F708" s="9"/>
      <c r="G708" s="9"/>
      <c r="H708" s="9"/>
      <c r="I708" s="10"/>
      <c r="J708" s="9"/>
      <c r="K708" s="9"/>
      <c r="L708" s="11"/>
    </row>
    <row r="709" spans="1:12" s="12" customFormat="1" ht="19.5" customHeight="1" x14ac:dyDescent="0.2">
      <c r="A709" s="6"/>
      <c r="B709" s="7"/>
      <c r="C709" s="7"/>
      <c r="D709" s="8"/>
      <c r="E709" s="9"/>
      <c r="F709" s="9"/>
      <c r="G709" s="9"/>
      <c r="H709" s="9"/>
      <c r="I709" s="10"/>
      <c r="J709" s="9"/>
      <c r="K709" s="9"/>
      <c r="L709" s="11"/>
    </row>
    <row r="710" spans="1:12" s="12" customFormat="1" ht="19.5" customHeight="1" x14ac:dyDescent="0.2">
      <c r="A710" s="6"/>
      <c r="B710" s="7"/>
      <c r="C710" s="7"/>
      <c r="D710" s="8"/>
      <c r="E710" s="9"/>
      <c r="F710" s="9"/>
      <c r="G710" s="9"/>
      <c r="H710" s="9"/>
      <c r="I710" s="10"/>
      <c r="J710" s="9"/>
      <c r="K710" s="9"/>
      <c r="L710" s="11"/>
    </row>
    <row r="711" spans="1:12" s="12" customFormat="1" ht="19.5" customHeight="1" x14ac:dyDescent="0.2">
      <c r="A711" s="6"/>
      <c r="B711" s="7"/>
      <c r="C711" s="7"/>
      <c r="D711" s="8"/>
      <c r="E711" s="9"/>
      <c r="F711" s="9"/>
      <c r="G711" s="9"/>
      <c r="H711" s="9"/>
      <c r="I711" s="10"/>
      <c r="J711" s="9"/>
      <c r="K711" s="9"/>
      <c r="L711" s="11"/>
    </row>
    <row r="712" spans="1:12" s="12" customFormat="1" ht="19.5" customHeight="1" x14ac:dyDescent="0.2">
      <c r="A712" s="6"/>
      <c r="B712" s="7"/>
      <c r="C712" s="7"/>
      <c r="D712" s="8"/>
      <c r="E712" s="9"/>
      <c r="F712" s="9"/>
      <c r="G712" s="9"/>
      <c r="H712" s="9"/>
      <c r="I712" s="10"/>
      <c r="J712" s="9"/>
      <c r="K712" s="9"/>
      <c r="L712" s="11"/>
    </row>
    <row r="713" spans="1:12" s="12" customFormat="1" ht="19.5" customHeight="1" x14ac:dyDescent="0.2">
      <c r="A713" s="6"/>
      <c r="B713" s="7"/>
      <c r="C713" s="7"/>
      <c r="D713" s="8"/>
      <c r="E713" s="9"/>
      <c r="F713" s="9"/>
      <c r="G713" s="9"/>
      <c r="H713" s="9"/>
      <c r="I713" s="10"/>
      <c r="J713" s="9"/>
      <c r="K713" s="9"/>
      <c r="L713" s="11"/>
    </row>
    <row r="714" spans="1:12" s="12" customFormat="1" ht="19.5" customHeight="1" x14ac:dyDescent="0.2">
      <c r="A714" s="6"/>
      <c r="B714" s="7"/>
      <c r="C714" s="7"/>
      <c r="D714" s="8"/>
      <c r="E714" s="9"/>
      <c r="F714" s="9"/>
      <c r="G714" s="9"/>
      <c r="H714" s="9"/>
      <c r="I714" s="10"/>
      <c r="J714" s="9"/>
      <c r="K714" s="9"/>
      <c r="L714" s="11"/>
    </row>
    <row r="715" spans="1:12" s="12" customFormat="1" ht="19.5" customHeight="1" x14ac:dyDescent="0.2">
      <c r="A715" s="6"/>
      <c r="B715" s="7"/>
      <c r="C715" s="7"/>
      <c r="D715" s="8"/>
      <c r="E715" s="9"/>
      <c r="F715" s="9"/>
      <c r="G715" s="9"/>
      <c r="H715" s="9"/>
      <c r="I715" s="10"/>
      <c r="J715" s="9"/>
      <c r="K715" s="9"/>
      <c r="L715" s="11"/>
    </row>
    <row r="716" spans="1:12" s="12" customFormat="1" ht="19.5" customHeight="1" x14ac:dyDescent="0.2">
      <c r="A716" s="6"/>
      <c r="B716" s="7"/>
      <c r="C716" s="7"/>
      <c r="D716" s="8"/>
      <c r="E716" s="9"/>
      <c r="F716" s="9"/>
      <c r="G716" s="9"/>
      <c r="H716" s="9"/>
      <c r="I716" s="10"/>
      <c r="J716" s="9"/>
      <c r="K716" s="9"/>
      <c r="L716" s="11"/>
    </row>
    <row r="717" spans="1:12" s="12" customFormat="1" ht="19.5" customHeight="1" x14ac:dyDescent="0.2">
      <c r="A717" s="6"/>
      <c r="B717" s="7"/>
      <c r="C717" s="7"/>
      <c r="D717" s="8"/>
      <c r="E717" s="9"/>
      <c r="F717" s="9"/>
      <c r="G717" s="9"/>
      <c r="H717" s="9"/>
      <c r="I717" s="10"/>
      <c r="J717" s="9"/>
      <c r="K717" s="9"/>
      <c r="L717" s="11"/>
    </row>
    <row r="718" spans="1:12" s="12" customFormat="1" ht="19.5" customHeight="1" x14ac:dyDescent="0.2">
      <c r="A718" s="6"/>
      <c r="B718" s="7"/>
      <c r="C718" s="7"/>
      <c r="D718" s="8"/>
      <c r="E718" s="9"/>
      <c r="F718" s="9"/>
      <c r="G718" s="9"/>
      <c r="H718" s="9"/>
      <c r="I718" s="10"/>
      <c r="J718" s="9"/>
      <c r="K718" s="9"/>
      <c r="L718" s="11"/>
    </row>
    <row r="719" spans="1:12" s="12" customFormat="1" ht="19.5" customHeight="1" x14ac:dyDescent="0.2">
      <c r="A719" s="6"/>
      <c r="B719" s="7"/>
      <c r="C719" s="7"/>
      <c r="D719" s="8"/>
      <c r="E719" s="9"/>
      <c r="F719" s="9"/>
      <c r="G719" s="9"/>
      <c r="H719" s="9"/>
      <c r="I719" s="10"/>
      <c r="J719" s="9"/>
      <c r="K719" s="9"/>
      <c r="L719" s="11"/>
    </row>
    <row r="720" spans="1:12" s="12" customFormat="1" ht="19.5" customHeight="1" x14ac:dyDescent="0.2">
      <c r="A720" s="6"/>
      <c r="B720" s="7"/>
      <c r="C720" s="7"/>
      <c r="D720" s="8"/>
      <c r="E720" s="9"/>
      <c r="F720" s="9"/>
      <c r="G720" s="9"/>
      <c r="H720" s="9"/>
      <c r="I720" s="10"/>
      <c r="J720" s="9"/>
      <c r="K720" s="9"/>
      <c r="L720" s="11"/>
    </row>
    <row r="721" spans="1:12" s="12" customFormat="1" ht="19.5" customHeight="1" x14ac:dyDescent="0.2">
      <c r="A721" s="6"/>
      <c r="B721" s="7"/>
      <c r="C721" s="7"/>
      <c r="D721" s="8"/>
      <c r="E721" s="9"/>
      <c r="F721" s="9"/>
      <c r="G721" s="9"/>
      <c r="H721" s="9"/>
      <c r="I721" s="10"/>
      <c r="J721" s="9"/>
      <c r="K721" s="9"/>
      <c r="L721" s="11"/>
    </row>
    <row r="722" spans="1:12" s="12" customFormat="1" ht="19.5" customHeight="1" x14ac:dyDescent="0.2">
      <c r="A722" s="6"/>
      <c r="B722" s="7"/>
      <c r="C722" s="7"/>
      <c r="D722" s="8"/>
      <c r="E722" s="9"/>
      <c r="F722" s="9"/>
      <c r="G722" s="9"/>
      <c r="H722" s="9"/>
      <c r="I722" s="10"/>
      <c r="J722" s="9"/>
      <c r="K722" s="9"/>
      <c r="L722" s="11"/>
    </row>
    <row r="723" spans="1:12" s="12" customFormat="1" ht="19.5" customHeight="1" x14ac:dyDescent="0.2">
      <c r="A723" s="6"/>
      <c r="B723" s="7"/>
      <c r="C723" s="7"/>
      <c r="D723" s="8"/>
      <c r="E723" s="9"/>
      <c r="F723" s="9"/>
      <c r="G723" s="9"/>
      <c r="H723" s="9"/>
      <c r="I723" s="10"/>
      <c r="J723" s="9"/>
      <c r="K723" s="9"/>
      <c r="L723" s="11"/>
    </row>
    <row r="724" spans="1:12" s="12" customFormat="1" ht="19.5" customHeight="1" x14ac:dyDescent="0.2">
      <c r="A724" s="6"/>
      <c r="B724" s="7"/>
      <c r="C724" s="7"/>
      <c r="D724" s="8"/>
      <c r="E724" s="9"/>
      <c r="F724" s="9"/>
      <c r="G724" s="9"/>
      <c r="H724" s="9"/>
      <c r="I724" s="10"/>
      <c r="J724" s="9"/>
      <c r="K724" s="9"/>
      <c r="L724" s="11"/>
    </row>
    <row r="725" spans="1:12" s="12" customFormat="1" ht="19.5" customHeight="1" x14ac:dyDescent="0.2">
      <c r="A725" s="6"/>
      <c r="B725" s="7"/>
      <c r="C725" s="7"/>
      <c r="D725" s="8"/>
      <c r="E725" s="9"/>
      <c r="F725" s="9"/>
      <c r="G725" s="9"/>
      <c r="H725" s="9"/>
      <c r="I725" s="10"/>
      <c r="J725" s="9"/>
      <c r="K725" s="9"/>
      <c r="L725" s="11"/>
    </row>
    <row r="726" spans="1:12" s="12" customFormat="1" ht="19.5" customHeight="1" x14ac:dyDescent="0.2">
      <c r="A726" s="6"/>
      <c r="B726" s="7"/>
      <c r="C726" s="7"/>
      <c r="D726" s="8"/>
      <c r="E726" s="9"/>
      <c r="F726" s="9"/>
      <c r="G726" s="9"/>
      <c r="H726" s="9"/>
      <c r="I726" s="10"/>
      <c r="J726" s="9"/>
      <c r="K726" s="9"/>
      <c r="L726" s="11"/>
    </row>
    <row r="727" spans="1:12" s="12" customFormat="1" ht="19.5" customHeight="1" x14ac:dyDescent="0.2">
      <c r="A727" s="6"/>
      <c r="B727" s="7"/>
      <c r="C727" s="7"/>
      <c r="D727" s="8"/>
      <c r="E727" s="9"/>
      <c r="F727" s="9"/>
      <c r="G727" s="9"/>
      <c r="H727" s="9"/>
      <c r="I727" s="10"/>
      <c r="J727" s="9"/>
      <c r="K727" s="9"/>
      <c r="L727" s="11"/>
    </row>
    <row r="728" spans="1:12" s="12" customFormat="1" ht="19.5" customHeight="1" x14ac:dyDescent="0.2">
      <c r="A728" s="6"/>
      <c r="B728" s="7"/>
      <c r="C728" s="7"/>
      <c r="D728" s="8"/>
      <c r="E728" s="9"/>
      <c r="F728" s="9"/>
      <c r="G728" s="9"/>
      <c r="H728" s="9"/>
      <c r="I728" s="10"/>
      <c r="J728" s="9"/>
      <c r="K728" s="9"/>
      <c r="L728" s="11"/>
    </row>
    <row r="729" spans="1:12" s="12" customFormat="1" ht="19.5" customHeight="1" x14ac:dyDescent="0.2">
      <c r="A729" s="6"/>
      <c r="B729" s="7"/>
      <c r="C729" s="7"/>
      <c r="D729" s="8"/>
      <c r="E729" s="9"/>
      <c r="F729" s="9"/>
      <c r="G729" s="9"/>
      <c r="H729" s="9"/>
      <c r="I729" s="10"/>
      <c r="J729" s="9"/>
      <c r="K729" s="9"/>
      <c r="L729" s="11"/>
    </row>
    <row r="730" spans="1:12" s="12" customFormat="1" ht="19.5" customHeight="1" x14ac:dyDescent="0.2">
      <c r="A730" s="6"/>
      <c r="B730" s="7"/>
      <c r="C730" s="7"/>
      <c r="D730" s="8"/>
      <c r="E730" s="9"/>
      <c r="F730" s="9"/>
      <c r="G730" s="9"/>
      <c r="H730" s="9"/>
      <c r="I730" s="10"/>
      <c r="J730" s="9"/>
      <c r="K730" s="9"/>
      <c r="L730" s="11"/>
    </row>
    <row r="731" spans="1:12" s="12" customFormat="1" ht="19.5" customHeight="1" x14ac:dyDescent="0.2">
      <c r="A731" s="6"/>
      <c r="B731" s="7"/>
      <c r="C731" s="7"/>
      <c r="D731" s="8"/>
      <c r="E731" s="9"/>
      <c r="F731" s="9"/>
      <c r="G731" s="9"/>
      <c r="H731" s="9"/>
      <c r="I731" s="10"/>
      <c r="J731" s="9"/>
      <c r="K731" s="9"/>
      <c r="L731" s="11"/>
    </row>
    <row r="732" spans="1:12" s="12" customFormat="1" ht="19.5" customHeight="1" x14ac:dyDescent="0.2">
      <c r="A732" s="6"/>
      <c r="B732" s="7"/>
      <c r="C732" s="7"/>
      <c r="D732" s="8"/>
      <c r="E732" s="9"/>
      <c r="F732" s="9"/>
      <c r="G732" s="9"/>
      <c r="H732" s="9"/>
      <c r="I732" s="10"/>
      <c r="J732" s="9"/>
      <c r="K732" s="9"/>
      <c r="L732" s="11"/>
    </row>
    <row r="733" spans="1:12" s="12" customFormat="1" ht="19.5" customHeight="1" x14ac:dyDescent="0.2">
      <c r="A733" s="6"/>
      <c r="B733" s="7"/>
      <c r="C733" s="7"/>
      <c r="D733" s="8"/>
      <c r="E733" s="9"/>
      <c r="F733" s="9"/>
      <c r="G733" s="9"/>
      <c r="H733" s="9"/>
      <c r="I733" s="10"/>
      <c r="J733" s="9"/>
      <c r="K733" s="9"/>
      <c r="L733" s="11"/>
    </row>
    <row r="734" spans="1:12" s="12" customFormat="1" ht="19.5" customHeight="1" x14ac:dyDescent="0.2">
      <c r="A734" s="6"/>
      <c r="B734" s="7"/>
      <c r="C734" s="7"/>
      <c r="D734" s="8"/>
      <c r="E734" s="9"/>
      <c r="F734" s="9"/>
      <c r="G734" s="9"/>
      <c r="H734" s="9"/>
      <c r="I734" s="10"/>
      <c r="J734" s="9"/>
      <c r="K734" s="9"/>
      <c r="L734" s="11"/>
    </row>
    <row r="735" spans="1:12" s="12" customFormat="1" ht="19.5" customHeight="1" x14ac:dyDescent="0.2">
      <c r="A735" s="6"/>
      <c r="B735" s="7"/>
      <c r="C735" s="7"/>
      <c r="D735" s="8"/>
      <c r="E735" s="9"/>
      <c r="F735" s="9"/>
      <c r="G735" s="9"/>
      <c r="H735" s="9"/>
      <c r="I735" s="10"/>
      <c r="J735" s="9"/>
      <c r="K735" s="9"/>
      <c r="L735" s="11"/>
    </row>
    <row r="736" spans="1:12" s="12" customFormat="1" ht="19.5" customHeight="1" x14ac:dyDescent="0.2">
      <c r="A736" s="6"/>
      <c r="B736" s="7"/>
      <c r="C736" s="7"/>
      <c r="D736" s="8"/>
      <c r="E736" s="9"/>
      <c r="F736" s="9"/>
      <c r="G736" s="9"/>
      <c r="H736" s="9"/>
      <c r="I736" s="10"/>
      <c r="J736" s="9"/>
      <c r="K736" s="9"/>
      <c r="L736" s="11"/>
    </row>
    <row r="737" spans="1:12" s="12" customFormat="1" ht="19.5" customHeight="1" x14ac:dyDescent="0.2">
      <c r="A737" s="6"/>
      <c r="B737" s="7"/>
      <c r="C737" s="7"/>
      <c r="D737" s="8"/>
      <c r="E737" s="9"/>
      <c r="F737" s="9"/>
      <c r="G737" s="9"/>
      <c r="H737" s="9"/>
      <c r="I737" s="10"/>
      <c r="J737" s="9"/>
      <c r="K737" s="9"/>
      <c r="L737" s="11"/>
    </row>
    <row r="738" spans="1:12" s="12" customFormat="1" ht="19.5" customHeight="1" x14ac:dyDescent="0.2">
      <c r="A738" s="6"/>
      <c r="B738" s="7"/>
      <c r="C738" s="7"/>
      <c r="D738" s="8"/>
      <c r="E738" s="9"/>
      <c r="F738" s="9"/>
      <c r="G738" s="9"/>
      <c r="H738" s="9"/>
      <c r="I738" s="10"/>
      <c r="J738" s="9"/>
      <c r="K738" s="9"/>
      <c r="L738" s="11"/>
    </row>
    <row r="739" spans="1:12" s="12" customFormat="1" ht="19.5" customHeight="1" x14ac:dyDescent="0.2">
      <c r="A739" s="6"/>
      <c r="B739" s="7"/>
      <c r="C739" s="7"/>
      <c r="D739" s="8"/>
      <c r="E739" s="9"/>
      <c r="F739" s="9"/>
      <c r="G739" s="9"/>
      <c r="H739" s="9"/>
      <c r="I739" s="10"/>
      <c r="J739" s="9"/>
      <c r="K739" s="9"/>
      <c r="L739" s="11"/>
    </row>
    <row r="740" spans="1:12" s="12" customFormat="1" ht="19.5" customHeight="1" x14ac:dyDescent="0.2">
      <c r="A740" s="6"/>
      <c r="B740" s="7"/>
      <c r="C740" s="7"/>
      <c r="D740" s="8"/>
      <c r="E740" s="9"/>
      <c r="F740" s="9"/>
      <c r="G740" s="9"/>
      <c r="H740" s="9"/>
      <c r="I740" s="10"/>
      <c r="J740" s="9"/>
      <c r="K740" s="9"/>
      <c r="L740" s="11"/>
    </row>
    <row r="741" spans="1:12" s="12" customFormat="1" ht="19.5" customHeight="1" x14ac:dyDescent="0.2">
      <c r="A741" s="6"/>
      <c r="B741" s="7"/>
      <c r="C741" s="7"/>
      <c r="D741" s="8"/>
      <c r="E741" s="9"/>
      <c r="F741" s="9"/>
      <c r="G741" s="9"/>
      <c r="H741" s="9"/>
      <c r="I741" s="10"/>
      <c r="J741" s="9"/>
      <c r="K741" s="9"/>
      <c r="L741" s="11"/>
    </row>
    <row r="742" spans="1:12" s="12" customFormat="1" ht="19.5" customHeight="1" x14ac:dyDescent="0.2">
      <c r="A742" s="6"/>
      <c r="B742" s="7"/>
      <c r="C742" s="7"/>
      <c r="D742" s="8"/>
      <c r="E742" s="9"/>
      <c r="F742" s="9"/>
      <c r="G742" s="9"/>
      <c r="H742" s="9"/>
      <c r="I742" s="10"/>
      <c r="J742" s="9"/>
      <c r="K742" s="9"/>
      <c r="L742" s="11"/>
    </row>
    <row r="743" spans="1:12" s="12" customFormat="1" ht="19.5" customHeight="1" x14ac:dyDescent="0.2">
      <c r="A743" s="6"/>
      <c r="B743" s="7"/>
      <c r="C743" s="7"/>
      <c r="D743" s="8"/>
      <c r="E743" s="9"/>
      <c r="F743" s="9"/>
      <c r="G743" s="9"/>
      <c r="H743" s="9"/>
      <c r="I743" s="10"/>
      <c r="J743" s="9"/>
      <c r="K743" s="9"/>
      <c r="L743" s="11"/>
    </row>
    <row r="744" spans="1:12" s="12" customFormat="1" ht="19.5" customHeight="1" x14ac:dyDescent="0.2">
      <c r="A744" s="6"/>
      <c r="B744" s="7"/>
      <c r="C744" s="7"/>
      <c r="D744" s="8"/>
      <c r="E744" s="9"/>
      <c r="F744" s="9"/>
      <c r="G744" s="9"/>
      <c r="H744" s="9"/>
      <c r="I744" s="10"/>
      <c r="J744" s="9"/>
      <c r="K744" s="9"/>
      <c r="L744" s="11"/>
    </row>
    <row r="745" spans="1:12" s="12" customFormat="1" ht="19.5" customHeight="1" x14ac:dyDescent="0.2">
      <c r="A745" s="6"/>
      <c r="B745" s="7"/>
      <c r="C745" s="7"/>
      <c r="D745" s="8"/>
      <c r="E745" s="9"/>
      <c r="F745" s="9"/>
      <c r="G745" s="9"/>
      <c r="H745" s="9"/>
      <c r="I745" s="10"/>
      <c r="J745" s="9"/>
      <c r="K745" s="9"/>
      <c r="L745" s="11"/>
    </row>
    <row r="746" spans="1:12" s="12" customFormat="1" ht="19.5" customHeight="1" x14ac:dyDescent="0.2">
      <c r="A746" s="6"/>
      <c r="B746" s="7"/>
      <c r="C746" s="7"/>
      <c r="D746" s="8"/>
      <c r="E746" s="9"/>
      <c r="F746" s="9"/>
      <c r="G746" s="9"/>
      <c r="H746" s="9"/>
      <c r="I746" s="10"/>
      <c r="J746" s="9"/>
      <c r="K746" s="9"/>
      <c r="L746" s="11"/>
    </row>
    <row r="747" spans="1:12" s="12" customFormat="1" ht="19.5" customHeight="1" x14ac:dyDescent="0.2">
      <c r="A747" s="6"/>
      <c r="B747" s="7"/>
      <c r="C747" s="7"/>
      <c r="D747" s="8"/>
      <c r="E747" s="9"/>
      <c r="F747" s="9"/>
      <c r="G747" s="9"/>
      <c r="H747" s="9"/>
      <c r="I747" s="10"/>
      <c r="J747" s="9"/>
      <c r="K747" s="9"/>
      <c r="L747" s="11"/>
    </row>
    <row r="748" spans="1:12" s="12" customFormat="1" ht="19.5" customHeight="1" x14ac:dyDescent="0.2">
      <c r="A748" s="6"/>
      <c r="B748" s="7"/>
      <c r="C748" s="7"/>
      <c r="D748" s="8"/>
      <c r="E748" s="9"/>
      <c r="F748" s="9"/>
      <c r="G748" s="9"/>
      <c r="H748" s="9"/>
      <c r="I748" s="10"/>
      <c r="J748" s="9"/>
      <c r="K748" s="9"/>
      <c r="L748" s="11"/>
    </row>
    <row r="749" spans="1:12" s="12" customFormat="1" ht="19.5" customHeight="1" x14ac:dyDescent="0.2">
      <c r="A749" s="6"/>
      <c r="B749" s="7"/>
      <c r="C749" s="7"/>
      <c r="D749" s="8"/>
      <c r="E749" s="9"/>
      <c r="F749" s="9"/>
      <c r="G749" s="9"/>
      <c r="H749" s="9"/>
      <c r="I749" s="10"/>
      <c r="J749" s="9"/>
      <c r="K749" s="9"/>
      <c r="L749" s="11"/>
    </row>
    <row r="750" spans="1:12" s="12" customFormat="1" ht="19.5" customHeight="1" x14ac:dyDescent="0.2">
      <c r="A750" s="6"/>
      <c r="B750" s="7"/>
      <c r="C750" s="7"/>
      <c r="D750" s="8"/>
      <c r="E750" s="9"/>
      <c r="F750" s="9"/>
      <c r="G750" s="9"/>
      <c r="H750" s="9"/>
      <c r="I750" s="10"/>
      <c r="J750" s="9"/>
      <c r="K750" s="9"/>
      <c r="L750" s="11"/>
    </row>
    <row r="751" spans="1:12" s="12" customFormat="1" ht="19.5" customHeight="1" x14ac:dyDescent="0.2">
      <c r="A751" s="6"/>
      <c r="B751" s="7"/>
      <c r="C751" s="7"/>
      <c r="D751" s="8"/>
      <c r="E751" s="9"/>
      <c r="F751" s="9"/>
      <c r="G751" s="9"/>
      <c r="H751" s="9"/>
      <c r="I751" s="10"/>
      <c r="J751" s="9"/>
      <c r="K751" s="9"/>
      <c r="L751" s="11"/>
    </row>
    <row r="752" spans="1:12" s="12" customFormat="1" ht="19.5" customHeight="1" x14ac:dyDescent="0.2">
      <c r="A752" s="6"/>
      <c r="B752" s="7"/>
      <c r="C752" s="7"/>
      <c r="D752" s="8"/>
      <c r="E752" s="9"/>
      <c r="F752" s="9"/>
      <c r="G752" s="9"/>
      <c r="H752" s="9"/>
      <c r="I752" s="10"/>
      <c r="J752" s="9"/>
      <c r="K752" s="9"/>
      <c r="L752" s="11"/>
    </row>
    <row r="753" spans="1:12" s="12" customFormat="1" ht="19.5" customHeight="1" x14ac:dyDescent="0.2">
      <c r="A753" s="6"/>
      <c r="B753" s="7"/>
      <c r="C753" s="7"/>
      <c r="D753" s="8"/>
      <c r="E753" s="9"/>
      <c r="F753" s="9"/>
      <c r="G753" s="9"/>
      <c r="H753" s="9"/>
      <c r="I753" s="10"/>
      <c r="J753" s="9"/>
      <c r="K753" s="9"/>
      <c r="L753" s="11"/>
    </row>
    <row r="754" spans="1:12" s="12" customFormat="1" ht="19.5" customHeight="1" x14ac:dyDescent="0.2">
      <c r="A754" s="6"/>
      <c r="B754" s="7"/>
      <c r="C754" s="7"/>
      <c r="D754" s="8"/>
      <c r="E754" s="9"/>
      <c r="F754" s="9"/>
      <c r="G754" s="9"/>
      <c r="H754" s="9"/>
      <c r="I754" s="10"/>
      <c r="J754" s="9"/>
      <c r="K754" s="9"/>
      <c r="L754" s="11"/>
    </row>
    <row r="755" spans="1:12" s="12" customFormat="1" ht="19.5" customHeight="1" x14ac:dyDescent="0.2">
      <c r="A755" s="6"/>
      <c r="B755" s="7"/>
      <c r="C755" s="7"/>
      <c r="D755" s="8"/>
      <c r="E755" s="9"/>
      <c r="F755" s="9"/>
      <c r="G755" s="9"/>
      <c r="H755" s="9"/>
      <c r="I755" s="10"/>
      <c r="J755" s="9"/>
      <c r="K755" s="9"/>
      <c r="L755" s="11"/>
    </row>
    <row r="756" spans="1:12" s="12" customFormat="1" ht="19.5" customHeight="1" x14ac:dyDescent="0.2">
      <c r="A756" s="6"/>
      <c r="B756" s="7"/>
      <c r="C756" s="7"/>
      <c r="D756" s="8"/>
      <c r="E756" s="9"/>
      <c r="F756" s="9"/>
      <c r="G756" s="9"/>
      <c r="H756" s="9"/>
      <c r="I756" s="10"/>
      <c r="J756" s="9"/>
      <c r="K756" s="9"/>
      <c r="L756" s="11"/>
    </row>
    <row r="757" spans="1:12" s="12" customFormat="1" ht="19.5" customHeight="1" x14ac:dyDescent="0.2">
      <c r="A757" s="6"/>
      <c r="B757" s="7"/>
      <c r="C757" s="7"/>
      <c r="D757" s="8"/>
      <c r="E757" s="9"/>
      <c r="F757" s="9"/>
      <c r="G757" s="9"/>
      <c r="H757" s="9"/>
      <c r="I757" s="10"/>
      <c r="J757" s="9"/>
      <c r="K757" s="9"/>
      <c r="L757" s="11"/>
    </row>
    <row r="758" spans="1:12" s="12" customFormat="1" ht="19.5" customHeight="1" x14ac:dyDescent="0.2">
      <c r="A758" s="6"/>
      <c r="B758" s="7"/>
      <c r="C758" s="7"/>
      <c r="D758" s="8"/>
      <c r="E758" s="9"/>
      <c r="F758" s="9"/>
      <c r="G758" s="9"/>
      <c r="H758" s="9"/>
      <c r="I758" s="10"/>
      <c r="J758" s="9"/>
      <c r="K758" s="9"/>
      <c r="L758" s="11"/>
    </row>
    <row r="759" spans="1:12" s="12" customFormat="1" ht="19.5" customHeight="1" x14ac:dyDescent="0.2">
      <c r="A759" s="6"/>
      <c r="B759" s="7"/>
      <c r="C759" s="7"/>
      <c r="D759" s="8"/>
      <c r="E759" s="9"/>
      <c r="F759" s="9"/>
      <c r="G759" s="9"/>
      <c r="H759" s="9"/>
      <c r="I759" s="10"/>
      <c r="J759" s="9"/>
      <c r="K759" s="9"/>
      <c r="L759" s="11"/>
    </row>
    <row r="760" spans="1:12" s="12" customFormat="1" ht="19.5" customHeight="1" x14ac:dyDescent="0.2">
      <c r="A760" s="6"/>
      <c r="B760" s="7"/>
      <c r="C760" s="7"/>
      <c r="D760" s="8"/>
      <c r="E760" s="9"/>
      <c r="F760" s="9"/>
      <c r="G760" s="9"/>
      <c r="H760" s="9"/>
      <c r="I760" s="10"/>
      <c r="J760" s="9"/>
      <c r="K760" s="9"/>
      <c r="L760" s="11"/>
    </row>
    <row r="761" spans="1:12" s="12" customFormat="1" ht="19.5" customHeight="1" x14ac:dyDescent="0.2">
      <c r="A761" s="6"/>
      <c r="B761" s="7"/>
      <c r="C761" s="7"/>
      <c r="D761" s="8"/>
      <c r="E761" s="9"/>
      <c r="F761" s="9"/>
      <c r="G761" s="9"/>
      <c r="H761" s="9"/>
      <c r="I761" s="10"/>
      <c r="J761" s="9"/>
      <c r="K761" s="9"/>
      <c r="L761" s="11"/>
    </row>
    <row r="762" spans="1:12" s="12" customFormat="1" ht="19.5" customHeight="1" x14ac:dyDescent="0.2">
      <c r="A762" s="6"/>
      <c r="B762" s="7"/>
      <c r="C762" s="7"/>
      <c r="D762" s="8"/>
      <c r="E762" s="9"/>
      <c r="F762" s="9"/>
      <c r="G762" s="9"/>
      <c r="H762" s="9"/>
      <c r="I762" s="10"/>
      <c r="J762" s="9"/>
      <c r="K762" s="9"/>
      <c r="L762" s="11"/>
    </row>
    <row r="763" spans="1:12" s="12" customFormat="1" ht="19.5" customHeight="1" x14ac:dyDescent="0.2">
      <c r="A763" s="6"/>
      <c r="B763" s="7"/>
      <c r="C763" s="7"/>
      <c r="D763" s="8"/>
      <c r="E763" s="9"/>
      <c r="F763" s="9"/>
      <c r="G763" s="9"/>
      <c r="H763" s="9"/>
      <c r="I763" s="10"/>
      <c r="J763" s="9"/>
      <c r="K763" s="9"/>
      <c r="L763" s="11"/>
    </row>
    <row r="764" spans="1:12" s="12" customFormat="1" ht="19.5" customHeight="1" x14ac:dyDescent="0.2">
      <c r="A764" s="6"/>
      <c r="B764" s="7"/>
      <c r="C764" s="7"/>
      <c r="D764" s="8"/>
      <c r="E764" s="9"/>
      <c r="F764" s="9"/>
      <c r="G764" s="9"/>
      <c r="H764" s="9"/>
      <c r="I764" s="10"/>
      <c r="J764" s="9"/>
      <c r="K764" s="9"/>
      <c r="L764" s="11"/>
    </row>
    <row r="765" spans="1:12" s="12" customFormat="1" ht="19.5" customHeight="1" x14ac:dyDescent="0.2">
      <c r="A765" s="6"/>
      <c r="B765" s="7"/>
      <c r="C765" s="7"/>
      <c r="D765" s="8"/>
      <c r="E765" s="9"/>
      <c r="F765" s="9"/>
      <c r="G765" s="9"/>
      <c r="H765" s="9"/>
      <c r="I765" s="10"/>
      <c r="J765" s="9"/>
      <c r="K765" s="9"/>
      <c r="L765" s="11"/>
    </row>
    <row r="766" spans="1:12" s="12" customFormat="1" ht="19.5" customHeight="1" x14ac:dyDescent="0.2">
      <c r="A766" s="6"/>
      <c r="B766" s="7"/>
      <c r="C766" s="7"/>
      <c r="D766" s="8"/>
      <c r="E766" s="9"/>
      <c r="F766" s="9"/>
      <c r="G766" s="9"/>
      <c r="H766" s="9"/>
      <c r="I766" s="10"/>
      <c r="J766" s="9"/>
      <c r="K766" s="9"/>
      <c r="L766" s="11"/>
    </row>
    <row r="767" spans="1:12" s="12" customFormat="1" ht="19.5" customHeight="1" x14ac:dyDescent="0.2">
      <c r="A767" s="6"/>
      <c r="B767" s="7"/>
      <c r="C767" s="7"/>
      <c r="D767" s="8"/>
      <c r="E767" s="9"/>
      <c r="F767" s="9"/>
      <c r="G767" s="9"/>
      <c r="H767" s="9"/>
      <c r="I767" s="10"/>
      <c r="J767" s="9"/>
      <c r="K767" s="9"/>
      <c r="L767" s="11"/>
    </row>
    <row r="768" spans="1:12" s="12" customFormat="1" ht="19.5" customHeight="1" x14ac:dyDescent="0.2">
      <c r="A768" s="6"/>
      <c r="B768" s="7"/>
      <c r="C768" s="7"/>
      <c r="D768" s="8"/>
      <c r="E768" s="9"/>
      <c r="F768" s="9"/>
      <c r="G768" s="9"/>
      <c r="H768" s="9"/>
      <c r="I768" s="10"/>
      <c r="J768" s="9"/>
      <c r="K768" s="9"/>
      <c r="L768" s="11"/>
    </row>
    <row r="769" spans="1:12" s="12" customFormat="1" ht="19.5" customHeight="1" x14ac:dyDescent="0.2">
      <c r="A769" s="6"/>
      <c r="B769" s="7"/>
      <c r="C769" s="7"/>
      <c r="D769" s="8"/>
      <c r="E769" s="9"/>
      <c r="F769" s="9"/>
      <c r="G769" s="9"/>
      <c r="H769" s="9"/>
      <c r="I769" s="10"/>
      <c r="J769" s="9"/>
      <c r="K769" s="9"/>
      <c r="L769" s="11"/>
    </row>
    <row r="770" spans="1:12" s="12" customFormat="1" ht="19.5" customHeight="1" x14ac:dyDescent="0.2">
      <c r="A770" s="6"/>
      <c r="B770" s="7"/>
      <c r="C770" s="7"/>
      <c r="D770" s="8"/>
      <c r="E770" s="9"/>
      <c r="F770" s="9"/>
      <c r="G770" s="9"/>
      <c r="H770" s="9"/>
      <c r="I770" s="10"/>
      <c r="J770" s="9"/>
      <c r="K770" s="9"/>
      <c r="L770" s="11"/>
    </row>
    <row r="771" spans="1:12" s="12" customFormat="1" ht="19.5" customHeight="1" x14ac:dyDescent="0.2">
      <c r="A771" s="6"/>
      <c r="B771" s="7"/>
      <c r="C771" s="7"/>
      <c r="D771" s="8"/>
      <c r="E771" s="9"/>
      <c r="F771" s="9"/>
      <c r="G771" s="9"/>
      <c r="H771" s="9"/>
      <c r="I771" s="10"/>
      <c r="J771" s="9"/>
      <c r="K771" s="9"/>
      <c r="L771" s="11"/>
    </row>
    <row r="772" spans="1:12" s="12" customFormat="1" ht="19.5" customHeight="1" x14ac:dyDescent="0.2">
      <c r="A772" s="6"/>
      <c r="B772" s="7"/>
      <c r="C772" s="7"/>
      <c r="D772" s="8"/>
      <c r="E772" s="9"/>
      <c r="F772" s="9"/>
      <c r="G772" s="9"/>
      <c r="H772" s="9"/>
      <c r="I772" s="10"/>
      <c r="J772" s="9"/>
      <c r="K772" s="9"/>
      <c r="L772" s="11"/>
    </row>
    <row r="773" spans="1:12" s="12" customFormat="1" ht="19.5" customHeight="1" x14ac:dyDescent="0.2">
      <c r="A773" s="6"/>
      <c r="B773" s="7"/>
      <c r="C773" s="7"/>
      <c r="D773" s="8"/>
      <c r="E773" s="9"/>
      <c r="F773" s="9"/>
      <c r="G773" s="9"/>
      <c r="H773" s="9"/>
      <c r="I773" s="10"/>
      <c r="J773" s="9"/>
      <c r="K773" s="9"/>
      <c r="L773" s="11"/>
    </row>
    <row r="774" spans="1:12" s="12" customFormat="1" ht="19.5" customHeight="1" x14ac:dyDescent="0.2">
      <c r="A774" s="6"/>
      <c r="B774" s="7"/>
      <c r="C774" s="7"/>
      <c r="D774" s="8"/>
      <c r="E774" s="9"/>
      <c r="F774" s="9"/>
      <c r="G774" s="9"/>
      <c r="H774" s="9"/>
      <c r="I774" s="10"/>
      <c r="J774" s="9"/>
      <c r="K774" s="9"/>
      <c r="L774" s="11"/>
    </row>
    <row r="775" spans="1:12" s="12" customFormat="1" ht="19.5" customHeight="1" x14ac:dyDescent="0.2">
      <c r="A775" s="6"/>
      <c r="B775" s="7"/>
      <c r="C775" s="7"/>
      <c r="D775" s="8"/>
      <c r="E775" s="9"/>
      <c r="F775" s="9"/>
      <c r="G775" s="9"/>
      <c r="H775" s="9"/>
      <c r="I775" s="10"/>
      <c r="J775" s="9"/>
      <c r="K775" s="9"/>
      <c r="L775" s="11"/>
    </row>
    <row r="776" spans="1:12" s="12" customFormat="1" ht="19.5" customHeight="1" x14ac:dyDescent="0.2">
      <c r="A776" s="6"/>
      <c r="B776" s="7"/>
      <c r="C776" s="7"/>
      <c r="D776" s="8"/>
      <c r="E776" s="9"/>
      <c r="F776" s="9"/>
      <c r="G776" s="9"/>
      <c r="H776" s="9"/>
      <c r="I776" s="10"/>
      <c r="J776" s="9"/>
      <c r="K776" s="9"/>
      <c r="L776" s="11"/>
    </row>
    <row r="777" spans="1:12" s="12" customFormat="1" ht="19.5" customHeight="1" x14ac:dyDescent="0.2">
      <c r="A777" s="6"/>
      <c r="B777" s="7"/>
      <c r="C777" s="7"/>
      <c r="D777" s="8"/>
      <c r="E777" s="9"/>
      <c r="F777" s="9"/>
      <c r="G777" s="9"/>
      <c r="H777" s="9"/>
      <c r="I777" s="10"/>
      <c r="J777" s="9"/>
      <c r="K777" s="9"/>
      <c r="L777" s="11"/>
    </row>
    <row r="778" spans="1:12" s="12" customFormat="1" ht="19.5" customHeight="1" x14ac:dyDescent="0.2">
      <c r="A778" s="6"/>
      <c r="B778" s="7"/>
      <c r="C778" s="7"/>
      <c r="D778" s="8"/>
      <c r="E778" s="9"/>
      <c r="F778" s="9"/>
      <c r="G778" s="9"/>
      <c r="H778" s="9"/>
      <c r="I778" s="10"/>
      <c r="J778" s="9"/>
      <c r="K778" s="9"/>
      <c r="L778" s="11"/>
    </row>
    <row r="779" spans="1:12" s="12" customFormat="1" ht="19.5" customHeight="1" x14ac:dyDescent="0.2">
      <c r="A779" s="6"/>
      <c r="B779" s="7"/>
      <c r="C779" s="7"/>
      <c r="D779" s="8"/>
      <c r="E779" s="9"/>
      <c r="F779" s="9"/>
      <c r="G779" s="9"/>
      <c r="H779" s="9"/>
      <c r="I779" s="10"/>
      <c r="J779" s="9"/>
      <c r="K779" s="9"/>
      <c r="L779" s="11"/>
    </row>
    <row r="780" spans="1:12" s="12" customFormat="1" ht="19.5" customHeight="1" x14ac:dyDescent="0.2">
      <c r="A780" s="6"/>
      <c r="B780" s="7"/>
      <c r="C780" s="7"/>
      <c r="D780" s="8"/>
      <c r="E780" s="9"/>
      <c r="F780" s="9"/>
      <c r="G780" s="9"/>
      <c r="H780" s="9"/>
      <c r="I780" s="10"/>
      <c r="J780" s="9"/>
      <c r="K780" s="9"/>
      <c r="L780" s="11"/>
    </row>
    <row r="781" spans="1:12" s="12" customFormat="1" ht="19.5" customHeight="1" x14ac:dyDescent="0.2">
      <c r="A781" s="6"/>
      <c r="B781" s="7"/>
      <c r="C781" s="7"/>
      <c r="D781" s="8"/>
      <c r="E781" s="9"/>
      <c r="F781" s="9"/>
      <c r="G781" s="9"/>
      <c r="H781" s="9"/>
      <c r="I781" s="10"/>
      <c r="J781" s="9"/>
      <c r="K781" s="9"/>
      <c r="L781" s="11"/>
    </row>
    <row r="782" spans="1:12" s="12" customFormat="1" ht="19.5" customHeight="1" x14ac:dyDescent="0.2">
      <c r="A782" s="6"/>
      <c r="B782" s="7"/>
      <c r="C782" s="7"/>
      <c r="D782" s="8"/>
      <c r="E782" s="9"/>
      <c r="F782" s="9"/>
      <c r="G782" s="9"/>
      <c r="H782" s="9"/>
      <c r="I782" s="10"/>
      <c r="J782" s="9"/>
      <c r="K782" s="9"/>
      <c r="L782" s="11"/>
    </row>
    <row r="783" spans="1:12" s="12" customFormat="1" ht="19.5" customHeight="1" x14ac:dyDescent="0.2">
      <c r="A783" s="6"/>
      <c r="B783" s="7"/>
      <c r="C783" s="7"/>
      <c r="D783" s="8"/>
      <c r="E783" s="9"/>
      <c r="F783" s="9"/>
      <c r="G783" s="9"/>
      <c r="H783" s="9"/>
      <c r="I783" s="10"/>
      <c r="J783" s="9"/>
      <c r="K783" s="9"/>
      <c r="L783" s="11"/>
    </row>
    <row r="784" spans="1:12" s="12" customFormat="1" ht="19.5" customHeight="1" x14ac:dyDescent="0.2">
      <c r="A784" s="6"/>
      <c r="B784" s="7"/>
      <c r="C784" s="7"/>
      <c r="D784" s="8"/>
      <c r="E784" s="9"/>
      <c r="F784" s="9"/>
      <c r="G784" s="9"/>
      <c r="H784" s="9"/>
      <c r="I784" s="10"/>
      <c r="J784" s="9"/>
      <c r="K784" s="9"/>
      <c r="L784" s="11"/>
    </row>
    <row r="785" spans="1:12" s="12" customFormat="1" ht="19.5" customHeight="1" x14ac:dyDescent="0.2">
      <c r="A785" s="6"/>
      <c r="B785" s="7"/>
      <c r="C785" s="7"/>
      <c r="D785" s="8"/>
      <c r="E785" s="9"/>
      <c r="F785" s="9"/>
      <c r="G785" s="9"/>
      <c r="H785" s="9"/>
      <c r="I785" s="10"/>
      <c r="J785" s="9"/>
      <c r="K785" s="9"/>
      <c r="L785" s="11"/>
    </row>
    <row r="786" spans="1:12" s="12" customFormat="1" ht="19.5" customHeight="1" x14ac:dyDescent="0.2">
      <c r="A786" s="6"/>
      <c r="B786" s="7"/>
      <c r="C786" s="7"/>
      <c r="D786" s="8"/>
      <c r="E786" s="9"/>
      <c r="F786" s="9"/>
      <c r="G786" s="9"/>
      <c r="H786" s="9"/>
      <c r="I786" s="10"/>
      <c r="J786" s="9"/>
      <c r="K786" s="9"/>
      <c r="L786" s="11"/>
    </row>
    <row r="787" spans="1:12" s="12" customFormat="1" ht="19.5" customHeight="1" x14ac:dyDescent="0.2">
      <c r="A787" s="6"/>
      <c r="B787" s="7"/>
      <c r="C787" s="7"/>
      <c r="D787" s="8"/>
      <c r="E787" s="9"/>
      <c r="F787" s="9"/>
      <c r="G787" s="9"/>
      <c r="H787" s="9"/>
      <c r="I787" s="10"/>
      <c r="J787" s="9"/>
      <c r="K787" s="9"/>
      <c r="L787" s="11"/>
    </row>
    <row r="788" spans="1:12" s="12" customFormat="1" ht="19.5" customHeight="1" x14ac:dyDescent="0.2">
      <c r="A788" s="6"/>
      <c r="B788" s="7"/>
      <c r="C788" s="7"/>
      <c r="D788" s="8"/>
      <c r="E788" s="9"/>
      <c r="F788" s="9"/>
      <c r="G788" s="9"/>
      <c r="H788" s="9"/>
      <c r="I788" s="10"/>
      <c r="J788" s="9"/>
      <c r="K788" s="9"/>
      <c r="L788" s="11"/>
    </row>
    <row r="789" spans="1:12" s="12" customFormat="1" ht="19.5" customHeight="1" x14ac:dyDescent="0.2">
      <c r="A789" s="6"/>
      <c r="B789" s="7"/>
      <c r="C789" s="7"/>
      <c r="D789" s="8"/>
      <c r="E789" s="9"/>
      <c r="F789" s="9"/>
      <c r="G789" s="9"/>
      <c r="H789" s="9"/>
      <c r="I789" s="10"/>
      <c r="J789" s="9"/>
      <c r="K789" s="9"/>
      <c r="L789" s="11"/>
    </row>
    <row r="790" spans="1:12" s="12" customFormat="1" ht="19.5" customHeight="1" x14ac:dyDescent="0.2">
      <c r="A790" s="6"/>
      <c r="B790" s="7"/>
      <c r="C790" s="7"/>
      <c r="D790" s="8"/>
      <c r="E790" s="9"/>
      <c r="F790" s="9"/>
      <c r="G790" s="9"/>
      <c r="H790" s="9"/>
      <c r="I790" s="10"/>
      <c r="J790" s="9"/>
      <c r="K790" s="9"/>
      <c r="L790" s="11"/>
    </row>
    <row r="791" spans="1:12" s="12" customFormat="1" ht="19.5" customHeight="1" x14ac:dyDescent="0.2">
      <c r="A791" s="6"/>
      <c r="B791" s="7"/>
      <c r="C791" s="7"/>
      <c r="D791" s="8"/>
      <c r="E791" s="9"/>
      <c r="F791" s="9"/>
      <c r="G791" s="9"/>
      <c r="H791" s="9"/>
      <c r="I791" s="10"/>
      <c r="J791" s="9"/>
      <c r="K791" s="9"/>
      <c r="L791" s="11"/>
    </row>
    <row r="792" spans="1:12" s="12" customFormat="1" ht="19.5" customHeight="1" x14ac:dyDescent="0.2">
      <c r="A792" s="6"/>
      <c r="B792" s="7"/>
      <c r="C792" s="7"/>
      <c r="D792" s="8"/>
      <c r="E792" s="9"/>
      <c r="F792" s="9"/>
      <c r="G792" s="9"/>
      <c r="H792" s="9"/>
      <c r="I792" s="10"/>
      <c r="J792" s="9"/>
      <c r="K792" s="9"/>
      <c r="L792" s="11"/>
    </row>
    <row r="793" spans="1:12" s="12" customFormat="1" ht="19.5" customHeight="1" x14ac:dyDescent="0.2">
      <c r="A793" s="6"/>
      <c r="B793" s="7"/>
      <c r="C793" s="7"/>
      <c r="D793" s="8"/>
      <c r="E793" s="9"/>
      <c r="F793" s="9"/>
      <c r="G793" s="9"/>
      <c r="H793" s="9"/>
      <c r="I793" s="10"/>
      <c r="J793" s="9"/>
      <c r="K793" s="9"/>
      <c r="L793" s="11"/>
    </row>
    <row r="794" spans="1:12" s="12" customFormat="1" ht="19.5" customHeight="1" x14ac:dyDescent="0.2">
      <c r="A794" s="6"/>
      <c r="B794" s="7"/>
      <c r="C794" s="7"/>
      <c r="D794" s="8"/>
      <c r="E794" s="9"/>
      <c r="F794" s="9"/>
      <c r="G794" s="9"/>
      <c r="H794" s="9"/>
      <c r="I794" s="10"/>
      <c r="J794" s="9"/>
      <c r="K794" s="9"/>
      <c r="L794" s="11"/>
    </row>
    <row r="795" spans="1:12" s="12" customFormat="1" ht="19.5" customHeight="1" x14ac:dyDescent="0.2">
      <c r="A795" s="6"/>
      <c r="B795" s="7"/>
      <c r="C795" s="7"/>
      <c r="D795" s="8"/>
      <c r="E795" s="9"/>
      <c r="F795" s="9"/>
      <c r="G795" s="9"/>
      <c r="H795" s="9"/>
      <c r="I795" s="10"/>
      <c r="J795" s="9"/>
      <c r="K795" s="9"/>
      <c r="L795" s="11"/>
    </row>
    <row r="796" spans="1:12" s="12" customFormat="1" ht="19.5" customHeight="1" x14ac:dyDescent="0.2">
      <c r="A796" s="6"/>
      <c r="B796" s="7"/>
      <c r="C796" s="7"/>
      <c r="D796" s="8"/>
      <c r="E796" s="9"/>
      <c r="F796" s="9"/>
      <c r="G796" s="9"/>
      <c r="H796" s="9"/>
      <c r="I796" s="10"/>
      <c r="J796" s="9"/>
      <c r="K796" s="9"/>
      <c r="L796" s="11"/>
    </row>
    <row r="797" spans="1:12" s="12" customFormat="1" ht="19.5" customHeight="1" x14ac:dyDescent="0.2">
      <c r="A797" s="6"/>
      <c r="B797" s="7"/>
      <c r="C797" s="7"/>
      <c r="D797" s="8"/>
      <c r="E797" s="9"/>
      <c r="F797" s="9"/>
      <c r="G797" s="9"/>
      <c r="H797" s="9"/>
      <c r="I797" s="10"/>
      <c r="J797" s="9"/>
      <c r="K797" s="9"/>
      <c r="L797" s="11"/>
    </row>
    <row r="798" spans="1:12" s="12" customFormat="1" ht="19.5" customHeight="1" x14ac:dyDescent="0.2">
      <c r="A798" s="6"/>
      <c r="B798" s="7"/>
      <c r="C798" s="7"/>
      <c r="D798" s="8"/>
      <c r="E798" s="9"/>
      <c r="F798" s="9"/>
      <c r="G798" s="9"/>
      <c r="H798" s="9"/>
      <c r="I798" s="10"/>
      <c r="J798" s="9"/>
      <c r="K798" s="9"/>
      <c r="L798" s="11"/>
    </row>
    <row r="799" spans="1:12" s="12" customFormat="1" ht="19.5" customHeight="1" x14ac:dyDescent="0.2">
      <c r="A799" s="6"/>
      <c r="B799" s="7"/>
      <c r="C799" s="7"/>
      <c r="D799" s="8"/>
      <c r="E799" s="9"/>
      <c r="F799" s="9"/>
      <c r="G799" s="9"/>
      <c r="H799" s="9"/>
      <c r="I799" s="10"/>
      <c r="J799" s="9"/>
      <c r="K799" s="9"/>
      <c r="L799" s="11"/>
    </row>
    <row r="800" spans="1:12" s="12" customFormat="1" ht="19.5" customHeight="1" x14ac:dyDescent="0.2">
      <c r="A800" s="6"/>
      <c r="B800" s="7"/>
      <c r="C800" s="7"/>
      <c r="D800" s="8"/>
      <c r="E800" s="9"/>
      <c r="F800" s="9"/>
      <c r="G800" s="9"/>
      <c r="H800" s="9"/>
      <c r="I800" s="10"/>
      <c r="J800" s="9"/>
      <c r="K800" s="9"/>
      <c r="L800" s="11"/>
    </row>
    <row r="801" spans="1:12" s="12" customFormat="1" ht="19.5" customHeight="1" x14ac:dyDescent="0.2">
      <c r="A801" s="6"/>
      <c r="B801" s="7"/>
      <c r="C801" s="7"/>
      <c r="D801" s="8"/>
      <c r="E801" s="9"/>
      <c r="F801" s="9"/>
      <c r="G801" s="9"/>
      <c r="H801" s="9"/>
      <c r="I801" s="10"/>
      <c r="J801" s="9"/>
      <c r="K801" s="9"/>
      <c r="L801" s="11"/>
    </row>
    <row r="802" spans="1:12" s="12" customFormat="1" ht="19.5" customHeight="1" x14ac:dyDescent="0.2">
      <c r="A802" s="6"/>
      <c r="B802" s="7"/>
      <c r="C802" s="7"/>
      <c r="D802" s="8"/>
      <c r="E802" s="9"/>
      <c r="F802" s="9"/>
      <c r="G802" s="9"/>
      <c r="H802" s="9"/>
      <c r="I802" s="10"/>
      <c r="J802" s="9"/>
      <c r="K802" s="9"/>
      <c r="L802" s="11"/>
    </row>
    <row r="803" spans="1:12" s="12" customFormat="1" ht="19.5" customHeight="1" x14ac:dyDescent="0.2">
      <c r="A803" s="6"/>
      <c r="B803" s="7"/>
      <c r="C803" s="7"/>
      <c r="D803" s="8"/>
      <c r="E803" s="9"/>
      <c r="F803" s="9"/>
      <c r="G803" s="9"/>
      <c r="H803" s="9"/>
      <c r="I803" s="10"/>
      <c r="J803" s="9"/>
      <c r="K803" s="9"/>
      <c r="L803" s="11"/>
    </row>
    <row r="804" spans="1:12" s="12" customFormat="1" ht="19.5" customHeight="1" x14ac:dyDescent="0.2">
      <c r="A804" s="6"/>
      <c r="B804" s="7"/>
      <c r="C804" s="7"/>
      <c r="D804" s="8"/>
      <c r="E804" s="9"/>
      <c r="F804" s="9"/>
      <c r="G804" s="9"/>
      <c r="H804" s="9"/>
      <c r="I804" s="10"/>
      <c r="J804" s="9"/>
      <c r="K804" s="9"/>
      <c r="L804" s="11"/>
    </row>
    <row r="805" spans="1:12" s="12" customFormat="1" ht="19.5" customHeight="1" x14ac:dyDescent="0.2">
      <c r="A805" s="6"/>
      <c r="B805" s="7"/>
      <c r="C805" s="7"/>
      <c r="D805" s="8"/>
      <c r="E805" s="9"/>
      <c r="F805" s="9"/>
      <c r="G805" s="9"/>
      <c r="H805" s="9"/>
      <c r="I805" s="10"/>
      <c r="J805" s="9"/>
      <c r="K805" s="9"/>
      <c r="L805" s="11"/>
    </row>
    <row r="806" spans="1:12" s="12" customFormat="1" ht="19.5" customHeight="1" x14ac:dyDescent="0.2">
      <c r="A806" s="6"/>
      <c r="B806" s="7"/>
      <c r="C806" s="7"/>
      <c r="D806" s="8"/>
      <c r="E806" s="9"/>
      <c r="F806" s="9"/>
      <c r="G806" s="9"/>
      <c r="H806" s="9"/>
      <c r="I806" s="10"/>
      <c r="J806" s="9"/>
      <c r="K806" s="9"/>
      <c r="L806" s="11"/>
    </row>
    <row r="807" spans="1:12" s="12" customFormat="1" ht="19.5" customHeight="1" x14ac:dyDescent="0.2">
      <c r="A807" s="6"/>
      <c r="B807" s="7"/>
      <c r="C807" s="7"/>
      <c r="D807" s="8"/>
      <c r="E807" s="9"/>
      <c r="F807" s="9"/>
      <c r="G807" s="9"/>
      <c r="H807" s="9"/>
      <c r="I807" s="10"/>
      <c r="J807" s="9"/>
      <c r="K807" s="9"/>
      <c r="L807" s="11"/>
    </row>
    <row r="808" spans="1:12" s="12" customFormat="1" ht="19.5" customHeight="1" x14ac:dyDescent="0.2">
      <c r="A808" s="6"/>
      <c r="B808" s="7"/>
      <c r="C808" s="7"/>
      <c r="D808" s="8"/>
      <c r="E808" s="9"/>
      <c r="F808" s="9"/>
      <c r="G808" s="9"/>
      <c r="H808" s="9"/>
      <c r="I808" s="10"/>
      <c r="J808" s="9"/>
      <c r="K808" s="9"/>
      <c r="L808" s="11"/>
    </row>
    <row r="809" spans="1:12" s="12" customFormat="1" ht="19.5" customHeight="1" x14ac:dyDescent="0.2">
      <c r="A809" s="6"/>
      <c r="B809" s="7"/>
      <c r="C809" s="7"/>
      <c r="D809" s="8"/>
      <c r="E809" s="9"/>
      <c r="F809" s="9"/>
      <c r="G809" s="9"/>
      <c r="H809" s="9"/>
      <c r="I809" s="10"/>
      <c r="J809" s="9"/>
      <c r="K809" s="9"/>
      <c r="L809" s="11"/>
    </row>
    <row r="810" spans="1:12" s="12" customFormat="1" ht="19.5" customHeight="1" x14ac:dyDescent="0.2">
      <c r="A810" s="6"/>
      <c r="B810" s="7"/>
      <c r="C810" s="7"/>
      <c r="D810" s="8"/>
      <c r="E810" s="9"/>
      <c r="F810" s="9"/>
      <c r="G810" s="9"/>
      <c r="H810" s="9"/>
      <c r="I810" s="10"/>
      <c r="J810" s="9"/>
      <c r="K810" s="9"/>
      <c r="L810" s="11"/>
    </row>
    <row r="811" spans="1:12" s="12" customFormat="1" ht="19.5" customHeight="1" x14ac:dyDescent="0.2">
      <c r="A811" s="6"/>
      <c r="B811" s="7"/>
      <c r="C811" s="7"/>
      <c r="D811" s="8"/>
      <c r="E811" s="9"/>
      <c r="F811" s="9"/>
      <c r="G811" s="9"/>
      <c r="H811" s="9"/>
      <c r="I811" s="10"/>
      <c r="J811" s="9"/>
      <c r="K811" s="9"/>
      <c r="L811" s="11"/>
    </row>
    <row r="812" spans="1:12" s="12" customFormat="1" ht="19.5" customHeight="1" x14ac:dyDescent="0.2">
      <c r="A812" s="6"/>
      <c r="B812" s="7"/>
      <c r="C812" s="7"/>
      <c r="D812" s="8"/>
      <c r="E812" s="9"/>
      <c r="F812" s="9"/>
      <c r="G812" s="9"/>
      <c r="H812" s="9"/>
      <c r="I812" s="10"/>
      <c r="J812" s="9"/>
      <c r="K812" s="9"/>
      <c r="L812" s="11"/>
    </row>
    <row r="813" spans="1:12" s="12" customFormat="1" ht="19.5" customHeight="1" x14ac:dyDescent="0.2">
      <c r="A813" s="6"/>
      <c r="B813" s="7"/>
      <c r="C813" s="7"/>
      <c r="D813" s="8"/>
      <c r="E813" s="9"/>
      <c r="F813" s="9"/>
      <c r="G813" s="9"/>
      <c r="H813" s="9"/>
      <c r="I813" s="10"/>
      <c r="J813" s="9"/>
      <c r="K813" s="9"/>
      <c r="L813" s="11"/>
    </row>
    <row r="814" spans="1:12" s="12" customFormat="1" ht="19.5" customHeight="1" x14ac:dyDescent="0.2">
      <c r="A814" s="6"/>
      <c r="B814" s="7"/>
      <c r="C814" s="7"/>
      <c r="D814" s="8"/>
      <c r="E814" s="9"/>
      <c r="F814" s="9"/>
      <c r="G814" s="9"/>
      <c r="H814" s="9"/>
      <c r="I814" s="10"/>
      <c r="J814" s="9"/>
      <c r="K814" s="9"/>
      <c r="L814" s="11"/>
    </row>
    <row r="815" spans="1:12" s="12" customFormat="1" ht="19.5" customHeight="1" x14ac:dyDescent="0.2">
      <c r="A815" s="6"/>
      <c r="B815" s="7"/>
      <c r="C815" s="7"/>
      <c r="D815" s="8"/>
      <c r="E815" s="9"/>
      <c r="F815" s="9"/>
      <c r="G815" s="9"/>
      <c r="H815" s="9"/>
      <c r="I815" s="10"/>
      <c r="J815" s="9"/>
      <c r="K815" s="9"/>
      <c r="L815" s="11"/>
    </row>
    <row r="816" spans="1:12" s="12" customFormat="1" ht="19.5" customHeight="1" x14ac:dyDescent="0.2">
      <c r="A816" s="6"/>
      <c r="B816" s="7"/>
      <c r="C816" s="7"/>
      <c r="D816" s="8"/>
      <c r="E816" s="9"/>
      <c r="F816" s="9"/>
      <c r="G816" s="9"/>
      <c r="H816" s="9"/>
      <c r="I816" s="10"/>
      <c r="J816" s="9"/>
      <c r="K816" s="9"/>
      <c r="L816" s="11"/>
    </row>
    <row r="817" spans="1:12" s="12" customFormat="1" ht="19.5" customHeight="1" x14ac:dyDescent="0.2">
      <c r="A817" s="6"/>
      <c r="B817" s="7"/>
      <c r="C817" s="7"/>
      <c r="D817" s="8"/>
      <c r="E817" s="9"/>
      <c r="F817" s="9"/>
      <c r="G817" s="9"/>
      <c r="H817" s="9"/>
      <c r="I817" s="10"/>
      <c r="J817" s="9"/>
      <c r="K817" s="9"/>
      <c r="L817" s="11"/>
    </row>
    <row r="818" spans="1:12" s="12" customFormat="1" ht="19.5" customHeight="1" x14ac:dyDescent="0.2">
      <c r="A818" s="6"/>
      <c r="B818" s="7"/>
      <c r="C818" s="7"/>
      <c r="D818" s="8"/>
      <c r="E818" s="9"/>
      <c r="F818" s="9"/>
      <c r="G818" s="9"/>
      <c r="H818" s="9"/>
      <c r="I818" s="10"/>
      <c r="J818" s="9"/>
      <c r="K818" s="9"/>
      <c r="L818" s="11"/>
    </row>
    <row r="819" spans="1:12" s="12" customFormat="1" ht="19.5" customHeight="1" x14ac:dyDescent="0.2">
      <c r="A819" s="6"/>
      <c r="B819" s="7"/>
      <c r="C819" s="7"/>
      <c r="D819" s="8"/>
      <c r="E819" s="9"/>
      <c r="F819" s="9"/>
      <c r="G819" s="9"/>
      <c r="H819" s="9"/>
      <c r="I819" s="10"/>
      <c r="J819" s="9"/>
      <c r="K819" s="9"/>
      <c r="L819" s="11"/>
    </row>
    <row r="820" spans="1:12" s="12" customFormat="1" ht="19.5" customHeight="1" x14ac:dyDescent="0.2">
      <c r="A820" s="6"/>
      <c r="B820" s="7"/>
      <c r="C820" s="7"/>
      <c r="D820" s="8"/>
      <c r="E820" s="9"/>
      <c r="F820" s="9"/>
      <c r="G820" s="9"/>
      <c r="H820" s="9"/>
      <c r="I820" s="10"/>
      <c r="J820" s="9"/>
      <c r="K820" s="9"/>
      <c r="L820" s="11"/>
    </row>
    <row r="821" spans="1:12" s="12" customFormat="1" ht="19.5" customHeight="1" x14ac:dyDescent="0.2">
      <c r="A821" s="6"/>
      <c r="B821" s="7"/>
      <c r="C821" s="7"/>
      <c r="D821" s="8"/>
      <c r="E821" s="9"/>
      <c r="F821" s="9"/>
      <c r="G821" s="9"/>
      <c r="H821" s="9"/>
      <c r="I821" s="10"/>
      <c r="J821" s="9"/>
      <c r="K821" s="9"/>
      <c r="L821" s="11"/>
    </row>
    <row r="822" spans="1:12" s="12" customFormat="1" ht="19.5" customHeight="1" x14ac:dyDescent="0.2">
      <c r="A822" s="6"/>
      <c r="B822" s="7"/>
      <c r="C822" s="7"/>
      <c r="D822" s="8"/>
      <c r="E822" s="9"/>
      <c r="F822" s="9"/>
      <c r="G822" s="9"/>
      <c r="H822" s="9"/>
      <c r="I822" s="10"/>
      <c r="J822" s="9"/>
      <c r="K822" s="9"/>
      <c r="L822" s="11"/>
    </row>
    <row r="823" spans="1:12" s="12" customFormat="1" ht="19.5" customHeight="1" x14ac:dyDescent="0.2">
      <c r="A823" s="6"/>
      <c r="B823" s="7"/>
      <c r="C823" s="7"/>
      <c r="D823" s="8"/>
      <c r="E823" s="9"/>
      <c r="F823" s="9"/>
      <c r="G823" s="9"/>
      <c r="H823" s="9"/>
      <c r="I823" s="10"/>
      <c r="J823" s="9"/>
      <c r="K823" s="9"/>
      <c r="L823" s="11"/>
    </row>
    <row r="824" spans="1:12" s="12" customFormat="1" ht="19.5" customHeight="1" x14ac:dyDescent="0.2">
      <c r="A824" s="6"/>
      <c r="B824" s="7"/>
      <c r="C824" s="7"/>
      <c r="D824" s="8"/>
      <c r="E824" s="9"/>
      <c r="F824" s="9"/>
      <c r="G824" s="9"/>
      <c r="H824" s="9"/>
      <c r="I824" s="10"/>
      <c r="J824" s="9"/>
      <c r="K824" s="9"/>
      <c r="L824" s="11"/>
    </row>
    <row r="825" spans="1:12" s="12" customFormat="1" ht="19.5" customHeight="1" x14ac:dyDescent="0.2">
      <c r="A825" s="6"/>
      <c r="B825" s="7"/>
      <c r="C825" s="7"/>
      <c r="D825" s="8"/>
      <c r="E825" s="9"/>
      <c r="F825" s="9"/>
      <c r="G825" s="9"/>
      <c r="H825" s="9"/>
      <c r="I825" s="10"/>
      <c r="J825" s="9"/>
      <c r="K825" s="9"/>
      <c r="L825" s="11"/>
    </row>
    <row r="826" spans="1:12" s="12" customFormat="1" ht="19.5" customHeight="1" x14ac:dyDescent="0.2">
      <c r="A826" s="6"/>
      <c r="B826" s="7"/>
      <c r="C826" s="7"/>
      <c r="D826" s="8"/>
      <c r="E826" s="9"/>
      <c r="F826" s="9"/>
      <c r="G826" s="9"/>
      <c r="H826" s="9"/>
      <c r="I826" s="10"/>
      <c r="J826" s="9"/>
      <c r="K826" s="9"/>
      <c r="L826" s="11"/>
    </row>
    <row r="827" spans="1:12" s="12" customFormat="1" ht="19.5" customHeight="1" x14ac:dyDescent="0.2">
      <c r="A827" s="6"/>
      <c r="B827" s="7"/>
      <c r="C827" s="7"/>
      <c r="D827" s="8"/>
      <c r="E827" s="9"/>
      <c r="F827" s="9"/>
      <c r="G827" s="9"/>
      <c r="H827" s="9"/>
      <c r="I827" s="10"/>
      <c r="J827" s="9"/>
      <c r="K827" s="9"/>
      <c r="L827" s="11"/>
    </row>
    <row r="828" spans="1:12" s="12" customFormat="1" ht="19.5" customHeight="1" x14ac:dyDescent="0.2">
      <c r="A828" s="6"/>
      <c r="B828" s="7"/>
      <c r="C828" s="7"/>
      <c r="D828" s="8"/>
      <c r="E828" s="9"/>
      <c r="F828" s="9"/>
      <c r="G828" s="9"/>
      <c r="H828" s="9"/>
      <c r="I828" s="10"/>
      <c r="J828" s="9"/>
      <c r="K828" s="9"/>
      <c r="L828" s="11"/>
    </row>
    <row r="829" spans="1:12" s="12" customFormat="1" ht="19.5" customHeight="1" x14ac:dyDescent="0.2">
      <c r="A829" s="6"/>
      <c r="B829" s="7"/>
      <c r="C829" s="7"/>
      <c r="D829" s="8"/>
      <c r="E829" s="9"/>
      <c r="F829" s="9"/>
      <c r="G829" s="9"/>
      <c r="H829" s="9"/>
      <c r="I829" s="10"/>
      <c r="J829" s="9"/>
      <c r="K829" s="9"/>
      <c r="L829" s="11"/>
    </row>
    <row r="830" spans="1:12" s="12" customFormat="1" ht="19.5" customHeight="1" x14ac:dyDescent="0.2">
      <c r="A830" s="6"/>
      <c r="B830" s="7"/>
      <c r="C830" s="7"/>
      <c r="D830" s="8"/>
      <c r="E830" s="9"/>
      <c r="F830" s="9"/>
      <c r="G830" s="9"/>
      <c r="H830" s="9"/>
      <c r="I830" s="10"/>
      <c r="J830" s="9"/>
      <c r="K830" s="9"/>
      <c r="L830" s="11"/>
    </row>
    <row r="831" spans="1:12" s="12" customFormat="1" ht="19.5" customHeight="1" x14ac:dyDescent="0.2">
      <c r="A831" s="6"/>
      <c r="B831" s="7"/>
      <c r="C831" s="7"/>
      <c r="D831" s="8"/>
      <c r="E831" s="9"/>
      <c r="F831" s="9"/>
      <c r="G831" s="9"/>
      <c r="H831" s="9"/>
      <c r="I831" s="10"/>
      <c r="J831" s="9"/>
      <c r="K831" s="9"/>
      <c r="L831" s="11"/>
    </row>
    <row r="832" spans="1:12" s="12" customFormat="1" ht="19.5" customHeight="1" x14ac:dyDescent="0.2">
      <c r="A832" s="6"/>
      <c r="B832" s="7"/>
      <c r="C832" s="7"/>
      <c r="D832" s="8"/>
      <c r="E832" s="9"/>
      <c r="F832" s="9"/>
      <c r="G832" s="9"/>
      <c r="H832" s="9"/>
      <c r="I832" s="10"/>
      <c r="J832" s="9"/>
      <c r="K832" s="9"/>
      <c r="L832" s="11"/>
    </row>
    <row r="833" spans="1:12" s="12" customFormat="1" ht="19.5" customHeight="1" x14ac:dyDescent="0.2">
      <c r="A833" s="6"/>
      <c r="B833" s="7"/>
      <c r="C833" s="7"/>
      <c r="D833" s="8"/>
      <c r="E833" s="9"/>
      <c r="F833" s="9"/>
      <c r="G833" s="9"/>
      <c r="H833" s="9"/>
      <c r="I833" s="10"/>
      <c r="J833" s="9"/>
      <c r="K833" s="9"/>
      <c r="L833" s="11"/>
    </row>
    <row r="834" spans="1:12" s="12" customFormat="1" ht="19.5" customHeight="1" x14ac:dyDescent="0.2">
      <c r="A834" s="6"/>
      <c r="B834" s="7"/>
      <c r="C834" s="7"/>
      <c r="D834" s="8"/>
      <c r="E834" s="9"/>
      <c r="F834" s="9"/>
      <c r="G834" s="9"/>
      <c r="H834" s="9"/>
      <c r="I834" s="10"/>
      <c r="J834" s="9"/>
      <c r="K834" s="9"/>
      <c r="L834" s="11"/>
    </row>
    <row r="835" spans="1:12" s="12" customFormat="1" ht="19.5" customHeight="1" x14ac:dyDescent="0.2">
      <c r="A835" s="6"/>
      <c r="B835" s="7"/>
      <c r="C835" s="7"/>
      <c r="D835" s="8"/>
      <c r="E835" s="9"/>
      <c r="F835" s="9"/>
      <c r="G835" s="9"/>
      <c r="H835" s="9"/>
      <c r="I835" s="10"/>
      <c r="J835" s="9"/>
      <c r="K835" s="9"/>
      <c r="L835" s="11"/>
    </row>
    <row r="836" spans="1:12" s="12" customFormat="1" ht="19.5" customHeight="1" x14ac:dyDescent="0.2">
      <c r="A836" s="6"/>
      <c r="B836" s="7"/>
      <c r="C836" s="7"/>
      <c r="D836" s="8"/>
      <c r="E836" s="9"/>
      <c r="F836" s="9"/>
      <c r="G836" s="9"/>
      <c r="H836" s="9"/>
      <c r="I836" s="10"/>
      <c r="J836" s="9"/>
      <c r="K836" s="9"/>
      <c r="L836" s="11"/>
    </row>
    <row r="837" spans="1:12" s="12" customFormat="1" ht="19.5" customHeight="1" x14ac:dyDescent="0.2">
      <c r="A837" s="6"/>
      <c r="B837" s="7"/>
      <c r="C837" s="7"/>
      <c r="D837" s="8"/>
      <c r="E837" s="9"/>
      <c r="F837" s="9"/>
      <c r="G837" s="9"/>
      <c r="H837" s="9"/>
      <c r="I837" s="10"/>
      <c r="J837" s="9"/>
      <c r="K837" s="9"/>
      <c r="L837" s="11"/>
    </row>
    <row r="838" spans="1:12" s="12" customFormat="1" ht="19.5" customHeight="1" x14ac:dyDescent="0.2">
      <c r="A838" s="6"/>
      <c r="B838" s="7"/>
      <c r="C838" s="7"/>
      <c r="D838" s="8"/>
      <c r="E838" s="9"/>
      <c r="F838" s="9"/>
      <c r="G838" s="9"/>
      <c r="H838" s="9"/>
      <c r="I838" s="10"/>
      <c r="J838" s="9"/>
      <c r="K838" s="9"/>
      <c r="L838" s="11"/>
    </row>
    <row r="839" spans="1:12" s="12" customFormat="1" ht="19.5" customHeight="1" x14ac:dyDescent="0.2">
      <c r="A839" s="6"/>
      <c r="B839" s="7"/>
      <c r="C839" s="7"/>
      <c r="D839" s="8"/>
      <c r="E839" s="9"/>
      <c r="F839" s="9"/>
      <c r="G839" s="9"/>
      <c r="H839" s="9"/>
      <c r="I839" s="10"/>
      <c r="J839" s="9"/>
      <c r="K839" s="9"/>
      <c r="L839" s="11"/>
    </row>
    <row r="840" spans="1:12" s="12" customFormat="1" ht="19.5" customHeight="1" x14ac:dyDescent="0.2">
      <c r="A840" s="6"/>
      <c r="B840" s="7"/>
      <c r="C840" s="7"/>
      <c r="D840" s="8"/>
      <c r="E840" s="9"/>
      <c r="F840" s="9"/>
      <c r="G840" s="9"/>
      <c r="H840" s="9"/>
      <c r="I840" s="10"/>
      <c r="J840" s="9"/>
      <c r="K840" s="9"/>
      <c r="L840" s="11"/>
    </row>
    <row r="841" spans="1:12" s="12" customFormat="1" ht="19.5" customHeight="1" x14ac:dyDescent="0.2">
      <c r="A841" s="6"/>
      <c r="B841" s="7"/>
      <c r="C841" s="7"/>
      <c r="D841" s="8"/>
      <c r="E841" s="9"/>
      <c r="F841" s="9"/>
      <c r="G841" s="9"/>
      <c r="H841" s="9"/>
      <c r="I841" s="10"/>
      <c r="J841" s="9"/>
      <c r="K841" s="9"/>
      <c r="L841" s="11"/>
    </row>
    <row r="842" spans="1:12" s="12" customFormat="1" ht="19.5" customHeight="1" x14ac:dyDescent="0.2">
      <c r="A842" s="6"/>
      <c r="B842" s="7"/>
      <c r="C842" s="7"/>
      <c r="D842" s="8"/>
      <c r="E842" s="9"/>
      <c r="F842" s="9"/>
      <c r="G842" s="9"/>
      <c r="H842" s="9"/>
      <c r="I842" s="10"/>
      <c r="J842" s="9"/>
      <c r="K842" s="9"/>
      <c r="L842" s="11"/>
    </row>
    <row r="843" spans="1:12" s="12" customFormat="1" ht="19.5" customHeight="1" x14ac:dyDescent="0.2">
      <c r="A843" s="6"/>
      <c r="B843" s="7"/>
      <c r="C843" s="7"/>
      <c r="D843" s="8"/>
      <c r="E843" s="9"/>
      <c r="F843" s="9"/>
      <c r="G843" s="9"/>
      <c r="H843" s="9"/>
      <c r="I843" s="10"/>
      <c r="J843" s="9"/>
      <c r="K843" s="9"/>
      <c r="L843" s="11"/>
    </row>
    <row r="844" spans="1:12" s="12" customFormat="1" ht="19.5" customHeight="1" x14ac:dyDescent="0.2">
      <c r="A844" s="6"/>
      <c r="B844" s="7"/>
      <c r="C844" s="7"/>
      <c r="D844" s="8"/>
      <c r="E844" s="9"/>
      <c r="F844" s="9"/>
      <c r="G844" s="9"/>
      <c r="H844" s="9"/>
      <c r="I844" s="10"/>
      <c r="J844" s="9"/>
      <c r="K844" s="9"/>
      <c r="L844" s="11"/>
    </row>
    <row r="845" spans="1:12" s="12" customFormat="1" ht="19.5" customHeight="1" x14ac:dyDescent="0.2">
      <c r="A845" s="6"/>
      <c r="B845" s="7"/>
      <c r="C845" s="7"/>
      <c r="D845" s="8"/>
      <c r="E845" s="9"/>
      <c r="F845" s="9"/>
      <c r="G845" s="9"/>
      <c r="H845" s="9"/>
      <c r="I845" s="10"/>
      <c r="J845" s="9"/>
      <c r="K845" s="9"/>
      <c r="L845" s="11"/>
    </row>
    <row r="846" spans="1:12" s="12" customFormat="1" ht="19.5" customHeight="1" x14ac:dyDescent="0.2">
      <c r="A846" s="6"/>
      <c r="B846" s="7"/>
      <c r="C846" s="7"/>
      <c r="D846" s="8"/>
      <c r="E846" s="9"/>
      <c r="F846" s="9"/>
      <c r="G846" s="9"/>
      <c r="H846" s="9"/>
      <c r="I846" s="10"/>
      <c r="J846" s="9"/>
      <c r="K846" s="9"/>
      <c r="L846" s="11"/>
    </row>
    <row r="847" spans="1:12" s="12" customFormat="1" ht="19.5" customHeight="1" x14ac:dyDescent="0.2">
      <c r="A847" s="6"/>
      <c r="B847" s="7"/>
      <c r="C847" s="7"/>
      <c r="D847" s="8"/>
      <c r="E847" s="9"/>
      <c r="F847" s="9"/>
      <c r="G847" s="9"/>
      <c r="H847" s="9"/>
      <c r="I847" s="10"/>
      <c r="J847" s="9"/>
      <c r="K847" s="9"/>
      <c r="L847" s="11"/>
    </row>
    <row r="848" spans="1:12" s="12" customFormat="1" ht="19.5" customHeight="1" x14ac:dyDescent="0.2">
      <c r="A848" s="6"/>
      <c r="B848" s="7"/>
      <c r="C848" s="7"/>
      <c r="D848" s="8"/>
      <c r="E848" s="9"/>
      <c r="F848" s="9"/>
      <c r="G848" s="9"/>
      <c r="H848" s="9"/>
      <c r="I848" s="10"/>
      <c r="J848" s="9"/>
      <c r="K848" s="9"/>
      <c r="L848" s="11"/>
    </row>
    <row r="849" spans="1:12" s="12" customFormat="1" ht="19.5" customHeight="1" x14ac:dyDescent="0.2">
      <c r="A849" s="6"/>
      <c r="B849" s="7"/>
      <c r="C849" s="7"/>
      <c r="D849" s="8"/>
      <c r="E849" s="9"/>
      <c r="F849" s="9"/>
      <c r="G849" s="9"/>
      <c r="H849" s="9"/>
      <c r="I849" s="10"/>
      <c r="J849" s="9"/>
      <c r="K849" s="9"/>
      <c r="L849" s="11"/>
    </row>
    <row r="850" spans="1:12" s="12" customFormat="1" ht="19.5" customHeight="1" x14ac:dyDescent="0.2">
      <c r="A850" s="6"/>
      <c r="B850" s="7"/>
      <c r="C850" s="7"/>
      <c r="D850" s="8"/>
      <c r="E850" s="9"/>
      <c r="F850" s="9"/>
      <c r="G850" s="9"/>
      <c r="H850" s="9"/>
      <c r="I850" s="10"/>
      <c r="J850" s="9"/>
      <c r="K850" s="9"/>
      <c r="L850" s="11"/>
    </row>
    <row r="851" spans="1:12" s="12" customFormat="1" ht="19.5" customHeight="1" x14ac:dyDescent="0.2">
      <c r="A851" s="6"/>
      <c r="B851" s="7"/>
      <c r="C851" s="7"/>
      <c r="D851" s="8"/>
      <c r="E851" s="9"/>
      <c r="F851" s="9"/>
      <c r="G851" s="9"/>
      <c r="H851" s="9"/>
      <c r="I851" s="10"/>
      <c r="J851" s="9"/>
      <c r="K851" s="9"/>
      <c r="L851" s="11"/>
    </row>
    <row r="852" spans="1:12" s="12" customFormat="1" ht="19.5" customHeight="1" x14ac:dyDescent="0.2">
      <c r="A852" s="6"/>
      <c r="B852" s="7"/>
      <c r="C852" s="7"/>
      <c r="D852" s="8"/>
      <c r="E852" s="9"/>
      <c r="F852" s="9"/>
      <c r="G852" s="9"/>
      <c r="H852" s="9"/>
      <c r="I852" s="10"/>
      <c r="J852" s="9"/>
      <c r="K852" s="9"/>
      <c r="L852" s="11"/>
    </row>
    <row r="853" spans="1:12" s="12" customFormat="1" ht="19.5" customHeight="1" x14ac:dyDescent="0.2">
      <c r="A853" s="6"/>
      <c r="B853" s="7"/>
      <c r="C853" s="7"/>
      <c r="D853" s="8"/>
      <c r="E853" s="9"/>
      <c r="F853" s="9"/>
      <c r="G853" s="9"/>
      <c r="H853" s="9"/>
      <c r="I853" s="10"/>
      <c r="J853" s="9"/>
      <c r="K853" s="9"/>
      <c r="L853" s="11"/>
    </row>
    <row r="854" spans="1:12" s="12" customFormat="1" ht="19.5" customHeight="1" x14ac:dyDescent="0.2">
      <c r="A854" s="6"/>
      <c r="B854" s="7"/>
      <c r="C854" s="7"/>
      <c r="D854" s="8"/>
      <c r="E854" s="9"/>
      <c r="F854" s="9"/>
      <c r="G854" s="9"/>
      <c r="H854" s="9"/>
      <c r="I854" s="10"/>
      <c r="J854" s="9"/>
      <c r="K854" s="9"/>
      <c r="L854" s="11"/>
    </row>
    <row r="855" spans="1:12" s="12" customFormat="1" ht="19.5" customHeight="1" x14ac:dyDescent="0.2">
      <c r="A855" s="6"/>
      <c r="B855" s="7"/>
      <c r="C855" s="7"/>
      <c r="D855" s="8"/>
      <c r="E855" s="9"/>
      <c r="F855" s="9"/>
      <c r="G855" s="9"/>
      <c r="H855" s="9"/>
      <c r="I855" s="10"/>
      <c r="J855" s="9"/>
      <c r="K855" s="9"/>
      <c r="L855" s="11"/>
    </row>
    <row r="856" spans="1:12" s="12" customFormat="1" ht="19.5" customHeight="1" x14ac:dyDescent="0.2">
      <c r="A856" s="6"/>
      <c r="B856" s="7"/>
      <c r="C856" s="7"/>
      <c r="D856" s="8"/>
      <c r="E856" s="9"/>
      <c r="F856" s="9"/>
      <c r="G856" s="9"/>
      <c r="H856" s="9"/>
      <c r="I856" s="10"/>
      <c r="J856" s="9"/>
      <c r="K856" s="9"/>
      <c r="L856" s="11"/>
    </row>
    <row r="857" spans="1:12" s="12" customFormat="1" ht="19.5" customHeight="1" x14ac:dyDescent="0.2">
      <c r="A857" s="6"/>
      <c r="B857" s="7"/>
      <c r="C857" s="7"/>
      <c r="D857" s="8"/>
      <c r="E857" s="9"/>
      <c r="F857" s="9"/>
      <c r="G857" s="9"/>
      <c r="H857" s="9"/>
      <c r="I857" s="10"/>
      <c r="J857" s="9"/>
      <c r="K857" s="9"/>
      <c r="L857" s="11"/>
    </row>
    <row r="858" spans="1:12" s="12" customFormat="1" ht="19.5" customHeight="1" x14ac:dyDescent="0.2">
      <c r="A858" s="6"/>
      <c r="B858" s="7"/>
      <c r="C858" s="7"/>
      <c r="D858" s="8"/>
      <c r="E858" s="9"/>
      <c r="F858" s="9"/>
      <c r="G858" s="9"/>
      <c r="H858" s="9"/>
      <c r="I858" s="10"/>
      <c r="J858" s="9"/>
      <c r="K858" s="9"/>
      <c r="L858" s="11"/>
    </row>
    <row r="859" spans="1:12" s="12" customFormat="1" ht="19.5" customHeight="1" x14ac:dyDescent="0.2">
      <c r="A859" s="6"/>
      <c r="B859" s="7"/>
      <c r="C859" s="7"/>
      <c r="D859" s="8"/>
      <c r="E859" s="9"/>
      <c r="F859" s="9"/>
      <c r="G859" s="9"/>
      <c r="H859" s="9"/>
      <c r="I859" s="10"/>
      <c r="J859" s="9"/>
      <c r="K859" s="9"/>
      <c r="L859" s="11"/>
    </row>
    <row r="860" spans="1:12" s="12" customFormat="1" ht="19.5" customHeight="1" x14ac:dyDescent="0.2">
      <c r="A860" s="6"/>
      <c r="B860" s="7"/>
      <c r="C860" s="7"/>
      <c r="D860" s="8"/>
      <c r="E860" s="9"/>
      <c r="F860" s="9"/>
      <c r="G860" s="9"/>
      <c r="H860" s="9"/>
      <c r="I860" s="10"/>
      <c r="J860" s="9"/>
      <c r="K860" s="9"/>
      <c r="L860" s="11"/>
    </row>
    <row r="861" spans="1:12" s="12" customFormat="1" ht="19.5" customHeight="1" x14ac:dyDescent="0.2">
      <c r="A861" s="6"/>
      <c r="B861" s="7"/>
      <c r="C861" s="7"/>
      <c r="D861" s="8"/>
      <c r="E861" s="9"/>
      <c r="F861" s="9"/>
      <c r="G861" s="9"/>
      <c r="H861" s="9"/>
      <c r="I861" s="10"/>
      <c r="J861" s="9"/>
      <c r="K861" s="9"/>
      <c r="L861" s="11"/>
    </row>
    <row r="862" spans="1:12" s="12" customFormat="1" ht="19.5" customHeight="1" x14ac:dyDescent="0.2">
      <c r="A862" s="6"/>
      <c r="B862" s="7"/>
      <c r="C862" s="7"/>
      <c r="D862" s="8"/>
      <c r="E862" s="9"/>
      <c r="F862" s="9"/>
      <c r="G862" s="9"/>
      <c r="H862" s="9"/>
      <c r="I862" s="10"/>
      <c r="J862" s="9"/>
      <c r="K862" s="9"/>
      <c r="L862" s="11"/>
    </row>
    <row r="863" spans="1:12" s="12" customFormat="1" ht="19.5" customHeight="1" x14ac:dyDescent="0.2">
      <c r="A863" s="6"/>
      <c r="B863" s="7"/>
      <c r="C863" s="7"/>
      <c r="D863" s="8"/>
      <c r="E863" s="9"/>
      <c r="F863" s="9"/>
      <c r="G863" s="9"/>
      <c r="H863" s="9"/>
      <c r="I863" s="10"/>
      <c r="J863" s="9"/>
      <c r="K863" s="9"/>
      <c r="L863" s="11"/>
    </row>
    <row r="864" spans="1:12" s="12" customFormat="1" ht="19.5" customHeight="1" x14ac:dyDescent="0.2">
      <c r="A864" s="6"/>
      <c r="B864" s="7"/>
      <c r="C864" s="7"/>
      <c r="D864" s="8"/>
      <c r="E864" s="9"/>
      <c r="F864" s="9"/>
      <c r="G864" s="9"/>
      <c r="H864" s="9"/>
      <c r="I864" s="10"/>
      <c r="J864" s="9"/>
      <c r="K864" s="9"/>
      <c r="L864" s="11"/>
    </row>
    <row r="865" spans="1:12" s="12" customFormat="1" ht="19.5" customHeight="1" x14ac:dyDescent="0.2">
      <c r="A865" s="6"/>
      <c r="B865" s="7"/>
      <c r="C865" s="7"/>
      <c r="D865" s="8"/>
      <c r="E865" s="9"/>
      <c r="F865" s="9"/>
      <c r="G865" s="9"/>
      <c r="H865" s="9"/>
      <c r="I865" s="10"/>
      <c r="J865" s="9"/>
      <c r="K865" s="9"/>
      <c r="L865" s="11"/>
    </row>
    <row r="866" spans="1:12" s="12" customFormat="1" ht="19.5" customHeight="1" x14ac:dyDescent="0.2">
      <c r="A866" s="6"/>
      <c r="B866" s="7"/>
      <c r="C866" s="7"/>
      <c r="D866" s="8"/>
      <c r="E866" s="9"/>
      <c r="F866" s="9"/>
      <c r="G866" s="9"/>
      <c r="H866" s="9"/>
      <c r="I866" s="10"/>
      <c r="J866" s="9"/>
      <c r="K866" s="9"/>
      <c r="L866" s="11"/>
    </row>
    <row r="867" spans="1:12" s="12" customFormat="1" ht="19.5" customHeight="1" x14ac:dyDescent="0.2">
      <c r="A867" s="6"/>
      <c r="B867" s="7"/>
      <c r="C867" s="7"/>
      <c r="D867" s="8"/>
      <c r="E867" s="9"/>
      <c r="F867" s="9"/>
      <c r="G867" s="9"/>
      <c r="H867" s="9"/>
      <c r="I867" s="10"/>
      <c r="J867" s="9"/>
      <c r="K867" s="9"/>
      <c r="L867" s="11"/>
    </row>
    <row r="868" spans="1:12" s="12" customFormat="1" ht="19.5" customHeight="1" x14ac:dyDescent="0.2">
      <c r="A868" s="6"/>
      <c r="B868" s="7"/>
      <c r="C868" s="7"/>
      <c r="D868" s="8"/>
      <c r="E868" s="9"/>
      <c r="F868" s="9"/>
      <c r="G868" s="9"/>
      <c r="H868" s="9"/>
      <c r="I868" s="10"/>
      <c r="J868" s="9"/>
      <c r="K868" s="9"/>
      <c r="L868" s="11"/>
    </row>
    <row r="869" spans="1:12" s="12" customFormat="1" ht="19.5" customHeight="1" x14ac:dyDescent="0.2">
      <c r="A869" s="6"/>
      <c r="B869" s="7"/>
      <c r="C869" s="7"/>
      <c r="D869" s="8"/>
      <c r="E869" s="9"/>
      <c r="F869" s="9"/>
      <c r="G869" s="9"/>
      <c r="H869" s="9"/>
      <c r="I869" s="10"/>
      <c r="J869" s="9"/>
      <c r="K869" s="9"/>
      <c r="L869" s="11"/>
    </row>
    <row r="870" spans="1:12" s="12" customFormat="1" ht="19.5" customHeight="1" x14ac:dyDescent="0.2">
      <c r="A870" s="6"/>
      <c r="B870" s="7"/>
      <c r="C870" s="7"/>
      <c r="D870" s="8"/>
      <c r="E870" s="9"/>
      <c r="F870" s="9"/>
      <c r="G870" s="9"/>
      <c r="H870" s="9"/>
      <c r="I870" s="10"/>
      <c r="J870" s="9"/>
      <c r="K870" s="9"/>
      <c r="L870" s="11"/>
    </row>
    <row r="871" spans="1:12" s="12" customFormat="1" ht="19.5" customHeight="1" x14ac:dyDescent="0.2">
      <c r="A871" s="6"/>
      <c r="B871" s="7"/>
      <c r="C871" s="7"/>
      <c r="D871" s="8"/>
      <c r="E871" s="9"/>
      <c r="F871" s="9"/>
      <c r="G871" s="9"/>
      <c r="H871" s="9"/>
      <c r="I871" s="10"/>
      <c r="J871" s="9"/>
      <c r="K871" s="9"/>
      <c r="L871" s="11"/>
    </row>
    <row r="872" spans="1:12" s="12" customFormat="1" ht="19.5" customHeight="1" x14ac:dyDescent="0.2">
      <c r="A872" s="6"/>
      <c r="B872" s="7"/>
      <c r="C872" s="7"/>
      <c r="D872" s="8"/>
      <c r="E872" s="9"/>
      <c r="F872" s="9"/>
      <c r="G872" s="9"/>
      <c r="H872" s="9"/>
      <c r="I872" s="10"/>
      <c r="J872" s="9"/>
      <c r="K872" s="9"/>
      <c r="L872" s="11"/>
    </row>
    <row r="873" spans="1:12" s="12" customFormat="1" ht="19.5" customHeight="1" x14ac:dyDescent="0.2">
      <c r="A873" s="6"/>
      <c r="B873" s="7"/>
      <c r="C873" s="7"/>
      <c r="D873" s="8"/>
      <c r="E873" s="9"/>
      <c r="F873" s="9"/>
      <c r="G873" s="9"/>
      <c r="H873" s="9"/>
      <c r="I873" s="10"/>
      <c r="J873" s="9"/>
      <c r="K873" s="9"/>
      <c r="L873" s="11"/>
    </row>
    <row r="874" spans="1:12" s="12" customFormat="1" ht="19.5" customHeight="1" x14ac:dyDescent="0.2">
      <c r="A874" s="6"/>
      <c r="B874" s="7"/>
      <c r="C874" s="7"/>
      <c r="D874" s="8"/>
      <c r="E874" s="9"/>
      <c r="F874" s="9"/>
      <c r="G874" s="9"/>
      <c r="H874" s="9"/>
      <c r="I874" s="10"/>
      <c r="J874" s="9"/>
      <c r="K874" s="9"/>
      <c r="L874" s="11"/>
    </row>
    <row r="875" spans="1:12" s="12" customFormat="1" ht="19.5" customHeight="1" x14ac:dyDescent="0.2">
      <c r="A875" s="6"/>
      <c r="B875" s="7"/>
      <c r="C875" s="7"/>
      <c r="D875" s="8"/>
      <c r="E875" s="9"/>
      <c r="F875" s="9"/>
      <c r="G875" s="9"/>
      <c r="H875" s="9"/>
      <c r="I875" s="10"/>
      <c r="J875" s="9"/>
      <c r="K875" s="9"/>
      <c r="L875" s="11"/>
    </row>
    <row r="876" spans="1:12" s="12" customFormat="1" ht="19.5" customHeight="1" x14ac:dyDescent="0.2">
      <c r="A876" s="6"/>
      <c r="B876" s="7"/>
      <c r="C876" s="7"/>
      <c r="D876" s="8"/>
      <c r="E876" s="9"/>
      <c r="F876" s="9"/>
      <c r="G876" s="9"/>
      <c r="H876" s="9"/>
      <c r="I876" s="10"/>
      <c r="J876" s="9"/>
      <c r="K876" s="9"/>
      <c r="L876" s="11"/>
    </row>
    <row r="877" spans="1:12" s="12" customFormat="1" ht="19.5" customHeight="1" x14ac:dyDescent="0.2">
      <c r="A877" s="6"/>
      <c r="B877" s="7"/>
      <c r="C877" s="7"/>
      <c r="D877" s="8"/>
      <c r="E877" s="9"/>
      <c r="F877" s="9"/>
      <c r="G877" s="9"/>
      <c r="H877" s="9"/>
      <c r="I877" s="10"/>
      <c r="J877" s="9"/>
      <c r="K877" s="9"/>
      <c r="L877" s="11"/>
    </row>
    <row r="878" spans="1:12" s="12" customFormat="1" ht="19.5" customHeight="1" x14ac:dyDescent="0.2">
      <c r="A878" s="6"/>
      <c r="B878" s="7"/>
      <c r="C878" s="7"/>
      <c r="D878" s="8"/>
      <c r="E878" s="9"/>
      <c r="F878" s="9"/>
      <c r="G878" s="9"/>
      <c r="H878" s="9"/>
      <c r="I878" s="10"/>
      <c r="J878" s="9"/>
      <c r="K878" s="9"/>
      <c r="L878" s="11"/>
    </row>
    <row r="879" spans="1:12" s="12" customFormat="1" ht="19.5" customHeight="1" x14ac:dyDescent="0.2">
      <c r="A879" s="6"/>
      <c r="B879" s="7"/>
      <c r="C879" s="7"/>
      <c r="D879" s="8"/>
      <c r="E879" s="9"/>
      <c r="F879" s="9"/>
      <c r="G879" s="9"/>
      <c r="H879" s="9"/>
      <c r="I879" s="10"/>
      <c r="J879" s="9"/>
      <c r="K879" s="9"/>
      <c r="L879" s="11"/>
    </row>
    <row r="880" spans="1:12" s="12" customFormat="1" ht="19.5" customHeight="1" x14ac:dyDescent="0.2">
      <c r="A880" s="6"/>
      <c r="B880" s="7"/>
      <c r="C880" s="7"/>
      <c r="D880" s="8"/>
      <c r="E880" s="9"/>
      <c r="F880" s="9"/>
      <c r="G880" s="9"/>
      <c r="H880" s="9"/>
      <c r="I880" s="10"/>
      <c r="J880" s="9"/>
      <c r="K880" s="9"/>
      <c r="L880" s="11"/>
    </row>
    <row r="881" spans="1:12" s="12" customFormat="1" ht="19.5" customHeight="1" x14ac:dyDescent="0.2">
      <c r="A881" s="6"/>
      <c r="B881" s="7"/>
      <c r="C881" s="7"/>
      <c r="D881" s="8"/>
      <c r="E881" s="9"/>
      <c r="F881" s="9"/>
      <c r="G881" s="9"/>
      <c r="H881" s="9"/>
      <c r="I881" s="10"/>
      <c r="J881" s="9"/>
      <c r="K881" s="9"/>
      <c r="L881" s="11"/>
    </row>
    <row r="882" spans="1:12" s="12" customFormat="1" ht="19.5" customHeight="1" x14ac:dyDescent="0.2">
      <c r="A882" s="6"/>
      <c r="B882" s="7"/>
      <c r="C882" s="7"/>
      <c r="D882" s="8"/>
      <c r="E882" s="9"/>
      <c r="F882" s="9"/>
      <c r="G882" s="9"/>
      <c r="H882" s="9"/>
      <c r="I882" s="10"/>
      <c r="J882" s="9"/>
      <c r="K882" s="9"/>
      <c r="L882" s="11"/>
    </row>
    <row r="883" spans="1:12" s="12" customFormat="1" ht="19.5" customHeight="1" x14ac:dyDescent="0.2">
      <c r="A883" s="6"/>
      <c r="B883" s="7"/>
      <c r="C883" s="7"/>
      <c r="D883" s="8"/>
      <c r="E883" s="9"/>
      <c r="F883" s="9"/>
      <c r="G883" s="9"/>
      <c r="H883" s="9"/>
      <c r="I883" s="10"/>
      <c r="J883" s="9"/>
      <c r="K883" s="9"/>
      <c r="L883" s="11"/>
    </row>
    <row r="884" spans="1:12" s="12" customFormat="1" ht="19.5" customHeight="1" x14ac:dyDescent="0.2">
      <c r="A884" s="6"/>
      <c r="B884" s="7"/>
      <c r="C884" s="7"/>
      <c r="D884" s="8"/>
      <c r="E884" s="9"/>
      <c r="F884" s="9"/>
      <c r="G884" s="9"/>
      <c r="H884" s="9"/>
      <c r="I884" s="10"/>
      <c r="J884" s="9"/>
      <c r="K884" s="9"/>
      <c r="L884" s="11"/>
    </row>
    <row r="885" spans="1:12" s="12" customFormat="1" ht="19.5" customHeight="1" x14ac:dyDescent="0.2">
      <c r="A885" s="6"/>
      <c r="B885" s="7"/>
      <c r="C885" s="7"/>
      <c r="D885" s="8"/>
      <c r="E885" s="9"/>
      <c r="F885" s="9"/>
      <c r="G885" s="9"/>
      <c r="H885" s="9"/>
      <c r="I885" s="10"/>
      <c r="J885" s="9"/>
      <c r="K885" s="9"/>
      <c r="L885" s="11"/>
    </row>
    <row r="886" spans="1:12" s="12" customFormat="1" ht="19.5" customHeight="1" x14ac:dyDescent="0.2">
      <c r="A886" s="6"/>
      <c r="B886" s="7"/>
      <c r="C886" s="7"/>
      <c r="D886" s="8"/>
      <c r="E886" s="9"/>
      <c r="F886" s="9"/>
      <c r="G886" s="9"/>
      <c r="H886" s="9"/>
      <c r="I886" s="10"/>
      <c r="J886" s="9"/>
      <c r="K886" s="9"/>
      <c r="L886" s="11"/>
    </row>
    <row r="887" spans="1:12" s="12" customFormat="1" ht="19.5" customHeight="1" x14ac:dyDescent="0.2">
      <c r="A887" s="6"/>
      <c r="B887" s="7"/>
      <c r="C887" s="7"/>
      <c r="D887" s="8"/>
      <c r="E887" s="9"/>
      <c r="F887" s="9"/>
      <c r="G887" s="9"/>
      <c r="H887" s="9"/>
      <c r="I887" s="10"/>
      <c r="J887" s="9"/>
      <c r="K887" s="9"/>
      <c r="L887" s="11"/>
    </row>
    <row r="888" spans="1:12" s="12" customFormat="1" ht="19.5" customHeight="1" x14ac:dyDescent="0.2">
      <c r="A888" s="6"/>
      <c r="B888" s="7"/>
      <c r="C888" s="7"/>
      <c r="D888" s="8"/>
      <c r="E888" s="9"/>
      <c r="F888" s="9"/>
      <c r="G888" s="9"/>
      <c r="H888" s="9"/>
      <c r="I888" s="10"/>
      <c r="J888" s="9"/>
      <c r="K888" s="9"/>
      <c r="L888" s="11"/>
    </row>
    <row r="889" spans="1:12" s="12" customFormat="1" ht="19.5" customHeight="1" x14ac:dyDescent="0.2">
      <c r="A889" s="6"/>
      <c r="B889" s="7"/>
      <c r="C889" s="7"/>
      <c r="D889" s="8"/>
      <c r="E889" s="9"/>
      <c r="F889" s="9"/>
      <c r="G889" s="9"/>
      <c r="H889" s="9"/>
      <c r="I889" s="10"/>
      <c r="J889" s="9"/>
      <c r="K889" s="9"/>
      <c r="L889" s="11"/>
    </row>
    <row r="890" spans="1:12" s="12" customFormat="1" ht="19.5" customHeight="1" x14ac:dyDescent="0.2">
      <c r="A890" s="6"/>
      <c r="B890" s="7"/>
      <c r="C890" s="7"/>
      <c r="D890" s="8"/>
      <c r="E890" s="9"/>
      <c r="F890" s="9"/>
      <c r="G890" s="9"/>
      <c r="H890" s="9"/>
      <c r="I890" s="10"/>
      <c r="J890" s="9"/>
      <c r="K890" s="9"/>
      <c r="L890" s="11"/>
    </row>
    <row r="891" spans="1:12" s="12" customFormat="1" ht="19.5" customHeight="1" x14ac:dyDescent="0.2">
      <c r="A891" s="6"/>
      <c r="B891" s="7"/>
      <c r="C891" s="7"/>
      <c r="D891" s="8"/>
      <c r="E891" s="9"/>
      <c r="F891" s="9"/>
      <c r="G891" s="9"/>
      <c r="H891" s="9"/>
      <c r="I891" s="10"/>
      <c r="J891" s="9"/>
      <c r="K891" s="9"/>
      <c r="L891" s="11"/>
    </row>
    <row r="892" spans="1:12" s="12" customFormat="1" ht="19.5" customHeight="1" x14ac:dyDescent="0.2">
      <c r="A892" s="6"/>
      <c r="B892" s="7"/>
      <c r="C892" s="7"/>
      <c r="D892" s="8"/>
      <c r="E892" s="9"/>
      <c r="F892" s="9"/>
      <c r="G892" s="9"/>
      <c r="H892" s="9"/>
      <c r="I892" s="10"/>
      <c r="J892" s="9"/>
      <c r="K892" s="9"/>
      <c r="L892" s="11"/>
    </row>
    <row r="893" spans="1:12" s="12" customFormat="1" ht="19.5" customHeight="1" x14ac:dyDescent="0.2">
      <c r="A893" s="6"/>
      <c r="B893" s="7"/>
      <c r="C893" s="7"/>
      <c r="D893" s="8"/>
      <c r="E893" s="9"/>
      <c r="F893" s="9"/>
      <c r="G893" s="9"/>
      <c r="H893" s="9"/>
      <c r="I893" s="10"/>
      <c r="J893" s="9"/>
      <c r="K893" s="9"/>
      <c r="L893" s="11"/>
    </row>
    <row r="894" spans="1:12" s="12" customFormat="1" ht="19.5" customHeight="1" x14ac:dyDescent="0.2">
      <c r="A894" s="6"/>
      <c r="B894" s="7"/>
      <c r="C894" s="7"/>
      <c r="D894" s="8"/>
      <c r="E894" s="9"/>
      <c r="F894" s="9"/>
      <c r="G894" s="9"/>
      <c r="H894" s="9"/>
      <c r="I894" s="10"/>
      <c r="J894" s="9"/>
      <c r="K894" s="9"/>
      <c r="L894" s="11"/>
    </row>
    <row r="895" spans="1:12" s="12" customFormat="1" ht="19.5" customHeight="1" x14ac:dyDescent="0.2">
      <c r="A895" s="6"/>
      <c r="B895" s="7"/>
      <c r="C895" s="7"/>
      <c r="D895" s="8"/>
      <c r="E895" s="9"/>
      <c r="F895" s="9"/>
      <c r="G895" s="9"/>
      <c r="H895" s="9"/>
      <c r="I895" s="10"/>
      <c r="J895" s="9"/>
      <c r="K895" s="9"/>
      <c r="L895" s="11"/>
    </row>
    <row r="896" spans="1:12" s="12" customFormat="1" ht="19.5" customHeight="1" x14ac:dyDescent="0.2">
      <c r="A896" s="6"/>
      <c r="B896" s="7"/>
      <c r="C896" s="7"/>
      <c r="D896" s="8"/>
      <c r="E896" s="9"/>
      <c r="F896" s="9"/>
      <c r="G896" s="9"/>
      <c r="H896" s="9"/>
      <c r="I896" s="10"/>
      <c r="J896" s="9"/>
      <c r="K896" s="9"/>
      <c r="L896" s="11"/>
    </row>
    <row r="897" spans="1:12" s="12" customFormat="1" ht="19.5" customHeight="1" x14ac:dyDescent="0.2">
      <c r="A897" s="6"/>
      <c r="B897" s="7"/>
      <c r="C897" s="7"/>
      <c r="D897" s="8"/>
      <c r="E897" s="9"/>
      <c r="F897" s="9"/>
      <c r="G897" s="9"/>
      <c r="H897" s="9"/>
      <c r="I897" s="10"/>
      <c r="J897" s="9"/>
      <c r="K897" s="9"/>
      <c r="L897" s="11"/>
    </row>
    <row r="898" spans="1:12" s="12" customFormat="1" ht="19.5" customHeight="1" x14ac:dyDescent="0.2">
      <c r="A898" s="6"/>
      <c r="B898" s="7"/>
      <c r="C898" s="7"/>
      <c r="D898" s="8"/>
      <c r="E898" s="9"/>
      <c r="F898" s="9"/>
      <c r="G898" s="9"/>
      <c r="H898" s="9"/>
      <c r="I898" s="10"/>
      <c r="J898" s="9"/>
      <c r="K898" s="9"/>
      <c r="L898" s="11"/>
    </row>
    <row r="899" spans="1:12" s="12" customFormat="1" ht="19.5" customHeight="1" x14ac:dyDescent="0.2">
      <c r="A899" s="6"/>
      <c r="B899" s="7"/>
      <c r="C899" s="7"/>
      <c r="D899" s="8"/>
      <c r="E899" s="9"/>
      <c r="F899" s="9"/>
      <c r="G899" s="9"/>
      <c r="H899" s="9"/>
      <c r="I899" s="10"/>
      <c r="J899" s="9"/>
      <c r="K899" s="9"/>
      <c r="L899" s="11"/>
    </row>
    <row r="900" spans="1:12" s="12" customFormat="1" ht="19.5" customHeight="1" x14ac:dyDescent="0.2">
      <c r="A900" s="6"/>
      <c r="B900" s="7"/>
      <c r="C900" s="7"/>
      <c r="D900" s="8"/>
      <c r="E900" s="9"/>
      <c r="F900" s="9"/>
      <c r="G900" s="9"/>
      <c r="H900" s="9"/>
      <c r="I900" s="10"/>
      <c r="J900" s="9"/>
      <c r="K900" s="9"/>
      <c r="L900" s="11"/>
    </row>
    <row r="901" spans="1:12" s="12" customFormat="1" ht="19.5" customHeight="1" x14ac:dyDescent="0.2">
      <c r="A901" s="6"/>
      <c r="B901" s="7"/>
      <c r="C901" s="7"/>
      <c r="D901" s="8"/>
      <c r="E901" s="9"/>
      <c r="F901" s="9"/>
      <c r="G901" s="9"/>
      <c r="H901" s="9"/>
      <c r="I901" s="10"/>
      <c r="J901" s="9"/>
      <c r="K901" s="9"/>
      <c r="L901" s="11"/>
    </row>
    <row r="902" spans="1:12" s="12" customFormat="1" ht="19.5" customHeight="1" x14ac:dyDescent="0.2">
      <c r="A902" s="6"/>
      <c r="B902" s="7"/>
      <c r="C902" s="7"/>
      <c r="D902" s="8"/>
      <c r="E902" s="9"/>
      <c r="F902" s="9"/>
      <c r="G902" s="9"/>
      <c r="H902" s="9"/>
      <c r="I902" s="10"/>
      <c r="J902" s="9"/>
      <c r="K902" s="9"/>
      <c r="L902" s="11"/>
    </row>
    <row r="903" spans="1:12" s="12" customFormat="1" ht="19.5" customHeight="1" x14ac:dyDescent="0.2">
      <c r="A903" s="6"/>
      <c r="B903" s="7"/>
      <c r="C903" s="7"/>
      <c r="D903" s="8"/>
      <c r="E903" s="9"/>
      <c r="F903" s="9"/>
      <c r="G903" s="9"/>
      <c r="H903" s="9"/>
      <c r="I903" s="10"/>
      <c r="J903" s="9"/>
      <c r="K903" s="9"/>
      <c r="L903" s="11"/>
    </row>
    <row r="904" spans="1:12" s="12" customFormat="1" ht="19.5" customHeight="1" x14ac:dyDescent="0.2">
      <c r="A904" s="6"/>
      <c r="B904" s="7"/>
      <c r="C904" s="7"/>
      <c r="D904" s="8"/>
      <c r="E904" s="9"/>
      <c r="F904" s="9"/>
      <c r="G904" s="9"/>
      <c r="H904" s="9"/>
      <c r="I904" s="10"/>
      <c r="J904" s="9"/>
      <c r="K904" s="9"/>
      <c r="L904" s="11"/>
    </row>
    <row r="905" spans="1:12" s="12" customFormat="1" ht="19.5" customHeight="1" x14ac:dyDescent="0.2">
      <c r="A905" s="6"/>
      <c r="B905" s="7"/>
      <c r="C905" s="7"/>
      <c r="D905" s="8"/>
      <c r="E905" s="9"/>
      <c r="F905" s="9"/>
      <c r="G905" s="9"/>
      <c r="H905" s="9"/>
      <c r="I905" s="10"/>
      <c r="J905" s="9"/>
      <c r="K905" s="9"/>
      <c r="L905" s="11"/>
    </row>
    <row r="906" spans="1:12" s="12" customFormat="1" ht="19.5" customHeight="1" x14ac:dyDescent="0.2">
      <c r="A906" s="6"/>
      <c r="B906" s="7"/>
      <c r="C906" s="7"/>
      <c r="D906" s="8"/>
      <c r="E906" s="9"/>
      <c r="F906" s="9"/>
      <c r="G906" s="9"/>
      <c r="H906" s="9"/>
      <c r="I906" s="10"/>
      <c r="J906" s="9"/>
      <c r="K906" s="9"/>
      <c r="L906" s="11"/>
    </row>
    <row r="907" spans="1:12" s="12" customFormat="1" ht="19.5" customHeight="1" x14ac:dyDescent="0.2">
      <c r="A907" s="6"/>
      <c r="B907" s="7"/>
      <c r="C907" s="7"/>
      <c r="D907" s="8"/>
      <c r="E907" s="9"/>
      <c r="F907" s="9"/>
      <c r="G907" s="9"/>
      <c r="H907" s="9"/>
      <c r="I907" s="10"/>
      <c r="J907" s="9"/>
      <c r="K907" s="9"/>
      <c r="L907" s="11"/>
    </row>
    <row r="908" spans="1:12" s="12" customFormat="1" ht="19.5" customHeight="1" x14ac:dyDescent="0.2">
      <c r="A908" s="6"/>
      <c r="B908" s="7"/>
      <c r="C908" s="7"/>
      <c r="D908" s="8"/>
      <c r="E908" s="9"/>
      <c r="F908" s="9"/>
      <c r="G908" s="9"/>
      <c r="H908" s="9"/>
      <c r="I908" s="10"/>
      <c r="J908" s="9"/>
      <c r="K908" s="9"/>
      <c r="L908" s="11"/>
    </row>
    <row r="909" spans="1:12" s="12" customFormat="1" ht="19.5" customHeight="1" x14ac:dyDescent="0.2">
      <c r="A909" s="6"/>
      <c r="B909" s="7"/>
      <c r="C909" s="7"/>
      <c r="D909" s="8"/>
      <c r="E909" s="9"/>
      <c r="F909" s="9"/>
      <c r="G909" s="9"/>
      <c r="H909" s="9"/>
      <c r="I909" s="10"/>
      <c r="J909" s="9"/>
      <c r="K909" s="9"/>
      <c r="L909" s="11"/>
    </row>
    <row r="910" spans="1:12" s="12" customFormat="1" ht="19.5" customHeight="1" x14ac:dyDescent="0.2">
      <c r="A910" s="6"/>
      <c r="B910" s="7"/>
      <c r="C910" s="7"/>
      <c r="D910" s="8"/>
      <c r="E910" s="9"/>
      <c r="F910" s="9"/>
      <c r="G910" s="9"/>
      <c r="H910" s="9"/>
      <c r="I910" s="10"/>
      <c r="J910" s="9"/>
      <c r="K910" s="9"/>
      <c r="L910" s="11"/>
    </row>
    <row r="911" spans="1:12" s="12" customFormat="1" ht="19.5" customHeight="1" x14ac:dyDescent="0.2">
      <c r="A911" s="6"/>
      <c r="B911" s="7"/>
      <c r="C911" s="7"/>
      <c r="D911" s="8"/>
      <c r="E911" s="9"/>
      <c r="F911" s="9"/>
      <c r="G911" s="9"/>
      <c r="H911" s="9"/>
      <c r="I911" s="10"/>
      <c r="J911" s="9"/>
      <c r="K911" s="9"/>
      <c r="L911" s="11"/>
    </row>
    <row r="912" spans="1:12" s="12" customFormat="1" ht="19.5" customHeight="1" x14ac:dyDescent="0.2">
      <c r="A912" s="6"/>
      <c r="B912" s="7"/>
      <c r="C912" s="7"/>
      <c r="D912" s="8"/>
      <c r="E912" s="9"/>
      <c r="F912" s="9"/>
      <c r="G912" s="9"/>
      <c r="H912" s="9"/>
      <c r="I912" s="10"/>
      <c r="J912" s="9"/>
      <c r="K912" s="9"/>
      <c r="L912" s="11"/>
    </row>
    <row r="913" spans="1:12" s="12" customFormat="1" ht="19.5" customHeight="1" x14ac:dyDescent="0.2">
      <c r="A913" s="6"/>
      <c r="B913" s="7"/>
      <c r="C913" s="7"/>
      <c r="D913" s="8"/>
      <c r="E913" s="9"/>
      <c r="F913" s="9"/>
      <c r="G913" s="9"/>
      <c r="H913" s="9"/>
      <c r="I913" s="10"/>
      <c r="J913" s="9"/>
      <c r="K913" s="9"/>
      <c r="L913" s="11"/>
    </row>
    <row r="914" spans="1:12" s="12" customFormat="1" ht="19.5" customHeight="1" x14ac:dyDescent="0.2">
      <c r="A914" s="6"/>
      <c r="B914" s="7"/>
      <c r="C914" s="7"/>
      <c r="D914" s="8"/>
      <c r="E914" s="9"/>
      <c r="F914" s="9"/>
      <c r="G914" s="9"/>
      <c r="H914" s="9"/>
      <c r="I914" s="10"/>
      <c r="J914" s="9"/>
      <c r="K914" s="9"/>
      <c r="L914" s="11"/>
    </row>
    <row r="915" spans="1:12" s="12" customFormat="1" ht="19.5" customHeight="1" x14ac:dyDescent="0.2">
      <c r="A915" s="6"/>
      <c r="B915" s="7"/>
      <c r="C915" s="7"/>
      <c r="D915" s="8"/>
      <c r="E915" s="9"/>
      <c r="F915" s="9"/>
      <c r="G915" s="9"/>
      <c r="H915" s="9"/>
      <c r="I915" s="10"/>
      <c r="J915" s="9"/>
      <c r="K915" s="9"/>
      <c r="L915" s="11"/>
    </row>
    <row r="916" spans="1:12" s="12" customFormat="1" ht="19.5" customHeight="1" x14ac:dyDescent="0.2">
      <c r="A916" s="6"/>
      <c r="B916" s="7"/>
      <c r="C916" s="7"/>
      <c r="D916" s="8"/>
      <c r="E916" s="9"/>
      <c r="F916" s="9"/>
      <c r="G916" s="9"/>
      <c r="H916" s="9"/>
      <c r="I916" s="10"/>
      <c r="J916" s="9"/>
      <c r="K916" s="9"/>
      <c r="L916" s="11"/>
    </row>
    <row r="917" spans="1:12" s="12" customFormat="1" ht="19.5" customHeight="1" x14ac:dyDescent="0.2">
      <c r="A917" s="6"/>
      <c r="B917" s="7"/>
      <c r="C917" s="7"/>
      <c r="D917" s="8"/>
      <c r="E917" s="9"/>
      <c r="F917" s="9"/>
      <c r="G917" s="9"/>
      <c r="H917" s="9"/>
      <c r="I917" s="10"/>
      <c r="J917" s="9"/>
      <c r="K917" s="9"/>
      <c r="L917" s="11"/>
    </row>
    <row r="918" spans="1:12" s="12" customFormat="1" ht="19.5" customHeight="1" x14ac:dyDescent="0.2">
      <c r="A918" s="6"/>
      <c r="B918" s="7"/>
      <c r="C918" s="7"/>
      <c r="D918" s="8"/>
      <c r="E918" s="9"/>
      <c r="F918" s="9"/>
      <c r="G918" s="9"/>
      <c r="H918" s="9"/>
      <c r="I918" s="10"/>
      <c r="J918" s="9"/>
      <c r="K918" s="9"/>
      <c r="L918" s="11"/>
    </row>
    <row r="919" spans="1:12" s="12" customFormat="1" ht="19.5" customHeight="1" x14ac:dyDescent="0.2">
      <c r="A919" s="6"/>
      <c r="B919" s="7"/>
      <c r="C919" s="7"/>
      <c r="D919" s="8"/>
      <c r="E919" s="9"/>
      <c r="F919" s="9"/>
      <c r="G919" s="9"/>
      <c r="H919" s="9"/>
      <c r="I919" s="10"/>
      <c r="J919" s="9"/>
      <c r="K919" s="9"/>
      <c r="L919" s="11"/>
    </row>
    <row r="920" spans="1:12" s="12" customFormat="1" ht="19.5" customHeight="1" x14ac:dyDescent="0.2">
      <c r="A920" s="6"/>
      <c r="B920" s="7"/>
      <c r="C920" s="7"/>
      <c r="D920" s="8"/>
      <c r="E920" s="9"/>
      <c r="F920" s="9"/>
      <c r="G920" s="9"/>
      <c r="H920" s="9"/>
      <c r="I920" s="10"/>
      <c r="J920" s="9"/>
      <c r="K920" s="9"/>
      <c r="L920" s="11"/>
    </row>
    <row r="921" spans="1:12" s="12" customFormat="1" ht="19.5" customHeight="1" x14ac:dyDescent="0.2">
      <c r="A921" s="6"/>
      <c r="B921" s="7"/>
      <c r="C921" s="7"/>
      <c r="D921" s="8"/>
      <c r="E921" s="9"/>
      <c r="F921" s="9"/>
      <c r="G921" s="9"/>
      <c r="H921" s="9"/>
      <c r="I921" s="10"/>
      <c r="J921" s="9"/>
      <c r="K921" s="9"/>
      <c r="L921" s="11"/>
    </row>
    <row r="922" spans="1:12" s="12" customFormat="1" ht="19.5" customHeight="1" x14ac:dyDescent="0.2">
      <c r="A922" s="6"/>
      <c r="B922" s="7"/>
      <c r="C922" s="7"/>
      <c r="D922" s="8"/>
      <c r="E922" s="9"/>
      <c r="F922" s="9"/>
      <c r="G922" s="9"/>
      <c r="H922" s="9"/>
      <c r="I922" s="10"/>
      <c r="J922" s="9"/>
      <c r="K922" s="9"/>
      <c r="L922" s="11"/>
    </row>
    <row r="923" spans="1:12" s="12" customFormat="1" ht="19.5" customHeight="1" x14ac:dyDescent="0.2">
      <c r="A923" s="6"/>
      <c r="B923" s="7"/>
      <c r="C923" s="7"/>
      <c r="D923" s="8"/>
      <c r="E923" s="9"/>
      <c r="F923" s="9"/>
      <c r="G923" s="9"/>
      <c r="H923" s="9"/>
      <c r="I923" s="10"/>
      <c r="J923" s="9"/>
      <c r="K923" s="9"/>
      <c r="L923" s="11"/>
    </row>
    <row r="924" spans="1:12" s="12" customFormat="1" ht="19.5" customHeight="1" x14ac:dyDescent="0.2">
      <c r="A924" s="6"/>
      <c r="B924" s="7"/>
      <c r="C924" s="7"/>
      <c r="D924" s="8"/>
      <c r="E924" s="9"/>
      <c r="F924" s="9"/>
      <c r="G924" s="9"/>
      <c r="H924" s="9"/>
      <c r="I924" s="10"/>
      <c r="J924" s="9"/>
      <c r="K924" s="9"/>
      <c r="L924" s="11"/>
    </row>
    <row r="925" spans="1:12" s="12" customFormat="1" ht="19.5" customHeight="1" x14ac:dyDescent="0.2">
      <c r="A925" s="6"/>
      <c r="B925" s="7"/>
      <c r="C925" s="7"/>
      <c r="D925" s="8"/>
      <c r="E925" s="9"/>
      <c r="F925" s="9"/>
      <c r="G925" s="9"/>
      <c r="H925" s="9"/>
      <c r="I925" s="10"/>
      <c r="J925" s="9"/>
      <c r="K925" s="9"/>
      <c r="L925" s="11"/>
    </row>
    <row r="926" spans="1:12" s="12" customFormat="1" ht="19.5" customHeight="1" x14ac:dyDescent="0.2">
      <c r="A926" s="6"/>
      <c r="B926" s="7"/>
      <c r="C926" s="7"/>
      <c r="D926" s="8"/>
      <c r="E926" s="9"/>
      <c r="F926" s="9"/>
      <c r="G926" s="9"/>
      <c r="H926" s="9"/>
      <c r="I926" s="10"/>
      <c r="J926" s="9"/>
      <c r="K926" s="9"/>
      <c r="L926" s="11"/>
    </row>
    <row r="927" spans="1:12" s="12" customFormat="1" ht="19.5" customHeight="1" x14ac:dyDescent="0.2">
      <c r="A927" s="6"/>
      <c r="B927" s="7"/>
      <c r="C927" s="7"/>
      <c r="D927" s="8"/>
      <c r="E927" s="9"/>
      <c r="F927" s="9"/>
      <c r="G927" s="9"/>
      <c r="H927" s="9"/>
      <c r="I927" s="10"/>
      <c r="J927" s="9"/>
      <c r="K927" s="9"/>
      <c r="L927" s="11"/>
    </row>
    <row r="928" spans="1:12" s="12" customFormat="1" ht="19.5" customHeight="1" x14ac:dyDescent="0.2">
      <c r="A928" s="6"/>
      <c r="B928" s="7"/>
      <c r="C928" s="7"/>
      <c r="D928" s="8"/>
      <c r="E928" s="9"/>
      <c r="F928" s="9"/>
      <c r="G928" s="9"/>
      <c r="H928" s="9"/>
      <c r="I928" s="10"/>
      <c r="J928" s="9"/>
      <c r="K928" s="9"/>
      <c r="L928" s="11"/>
    </row>
    <row r="929" spans="1:12" s="12" customFormat="1" ht="19.5" customHeight="1" x14ac:dyDescent="0.2">
      <c r="A929" s="6"/>
      <c r="B929" s="7"/>
      <c r="C929" s="7"/>
      <c r="D929" s="8"/>
      <c r="E929" s="9"/>
      <c r="F929" s="9"/>
      <c r="G929" s="9"/>
      <c r="H929" s="9"/>
      <c r="I929" s="10"/>
      <c r="J929" s="9"/>
      <c r="K929" s="9"/>
      <c r="L929" s="11"/>
    </row>
    <row r="930" spans="1:12" s="12" customFormat="1" ht="19.5" customHeight="1" x14ac:dyDescent="0.2">
      <c r="A930" s="6"/>
      <c r="B930" s="7"/>
      <c r="C930" s="7"/>
      <c r="D930" s="8"/>
      <c r="E930" s="9"/>
      <c r="F930" s="9"/>
      <c r="G930" s="9"/>
      <c r="H930" s="9"/>
      <c r="I930" s="10"/>
      <c r="J930" s="9"/>
      <c r="K930" s="9"/>
      <c r="L930" s="11"/>
    </row>
    <row r="931" spans="1:12" s="12" customFormat="1" ht="19.5" customHeight="1" x14ac:dyDescent="0.2">
      <c r="A931" s="6"/>
      <c r="B931" s="7"/>
      <c r="C931" s="7"/>
      <c r="D931" s="8"/>
      <c r="E931" s="9"/>
      <c r="F931" s="9"/>
      <c r="G931" s="9"/>
      <c r="H931" s="9"/>
      <c r="I931" s="10"/>
      <c r="J931" s="9"/>
      <c r="K931" s="9"/>
      <c r="L931" s="11"/>
    </row>
    <row r="932" spans="1:12" s="12" customFormat="1" ht="19.5" customHeight="1" x14ac:dyDescent="0.2">
      <c r="A932" s="6"/>
      <c r="B932" s="7"/>
      <c r="C932" s="7"/>
      <c r="D932" s="8"/>
      <c r="E932" s="9"/>
      <c r="F932" s="9"/>
      <c r="G932" s="9"/>
      <c r="H932" s="9"/>
      <c r="I932" s="10"/>
      <c r="J932" s="9"/>
      <c r="K932" s="9"/>
      <c r="L932" s="11"/>
    </row>
    <row r="933" spans="1:12" s="12" customFormat="1" ht="19.5" customHeight="1" x14ac:dyDescent="0.2">
      <c r="A933" s="6"/>
      <c r="B933" s="7"/>
      <c r="C933" s="7"/>
      <c r="D933" s="8"/>
      <c r="E933" s="9"/>
      <c r="F933" s="9"/>
      <c r="G933" s="9"/>
      <c r="H933" s="9"/>
      <c r="I933" s="10"/>
      <c r="J933" s="9"/>
      <c r="K933" s="9"/>
      <c r="L933" s="11"/>
    </row>
    <row r="934" spans="1:12" s="12" customFormat="1" ht="19.5" customHeight="1" x14ac:dyDescent="0.2">
      <c r="A934" s="6"/>
      <c r="B934" s="7"/>
      <c r="C934" s="7"/>
      <c r="D934" s="8"/>
      <c r="E934" s="9"/>
      <c r="F934" s="9"/>
      <c r="G934" s="9"/>
      <c r="H934" s="9"/>
      <c r="I934" s="10"/>
      <c r="J934" s="9"/>
      <c r="K934" s="9"/>
      <c r="L934" s="11"/>
    </row>
    <row r="935" spans="1:12" s="12" customFormat="1" ht="19.5" customHeight="1" x14ac:dyDescent="0.2">
      <c r="A935" s="6"/>
      <c r="B935" s="7"/>
      <c r="C935" s="7"/>
      <c r="D935" s="8"/>
      <c r="E935" s="9"/>
      <c r="F935" s="9"/>
      <c r="G935" s="9"/>
      <c r="H935" s="9"/>
      <c r="I935" s="10"/>
      <c r="J935" s="9"/>
      <c r="K935" s="9"/>
      <c r="L935" s="11"/>
    </row>
    <row r="936" spans="1:12" s="12" customFormat="1" ht="19.5" customHeight="1" x14ac:dyDescent="0.2">
      <c r="A936" s="6"/>
      <c r="B936" s="7"/>
      <c r="C936" s="7"/>
      <c r="D936" s="8"/>
      <c r="E936" s="9"/>
      <c r="F936" s="9"/>
      <c r="G936" s="9"/>
      <c r="H936" s="9"/>
      <c r="I936" s="10"/>
      <c r="J936" s="9"/>
      <c r="K936" s="9"/>
      <c r="L936" s="11"/>
    </row>
    <row r="937" spans="1:12" s="12" customFormat="1" ht="19.5" customHeight="1" x14ac:dyDescent="0.2">
      <c r="A937" s="6"/>
      <c r="B937" s="7"/>
      <c r="C937" s="7"/>
      <c r="D937" s="8"/>
      <c r="E937" s="9"/>
      <c r="F937" s="9"/>
      <c r="G937" s="9"/>
      <c r="H937" s="9"/>
      <c r="I937" s="10"/>
      <c r="J937" s="9"/>
      <c r="K937" s="9"/>
      <c r="L937" s="11"/>
    </row>
    <row r="938" spans="1:12" s="12" customFormat="1" ht="19.5" customHeight="1" x14ac:dyDescent="0.2">
      <c r="A938" s="6"/>
      <c r="B938" s="7"/>
      <c r="C938" s="7"/>
      <c r="D938" s="8"/>
      <c r="E938" s="9"/>
      <c r="F938" s="9"/>
      <c r="G938" s="9"/>
      <c r="H938" s="9"/>
      <c r="I938" s="10"/>
      <c r="J938" s="9"/>
      <c r="K938" s="9"/>
      <c r="L938" s="11"/>
    </row>
    <row r="939" spans="1:12" s="12" customFormat="1" ht="19.5" customHeight="1" x14ac:dyDescent="0.2">
      <c r="A939" s="6"/>
      <c r="B939" s="7"/>
      <c r="C939" s="7"/>
      <c r="D939" s="8"/>
      <c r="E939" s="9"/>
      <c r="F939" s="9"/>
      <c r="G939" s="9"/>
      <c r="H939" s="9"/>
      <c r="I939" s="10"/>
      <c r="J939" s="9"/>
      <c r="K939" s="9"/>
      <c r="L939" s="11"/>
    </row>
    <row r="940" spans="1:12" s="12" customFormat="1" ht="19.5" customHeight="1" x14ac:dyDescent="0.2">
      <c r="A940" s="6"/>
      <c r="B940" s="7"/>
      <c r="C940" s="7"/>
      <c r="D940" s="8"/>
      <c r="E940" s="9"/>
      <c r="F940" s="9"/>
      <c r="G940" s="9"/>
      <c r="H940" s="9"/>
      <c r="I940" s="10"/>
      <c r="J940" s="9"/>
      <c r="K940" s="9"/>
      <c r="L940" s="11"/>
    </row>
    <row r="941" spans="1:12" s="12" customFormat="1" ht="19.5" customHeight="1" x14ac:dyDescent="0.2">
      <c r="A941" s="6"/>
      <c r="B941" s="7"/>
      <c r="C941" s="7"/>
      <c r="D941" s="8"/>
      <c r="E941" s="9"/>
      <c r="F941" s="9"/>
      <c r="G941" s="9"/>
      <c r="H941" s="9"/>
      <c r="I941" s="10"/>
      <c r="J941" s="9"/>
      <c r="K941" s="9"/>
      <c r="L941" s="11"/>
    </row>
    <row r="942" spans="1:12" s="12" customFormat="1" ht="19.5" customHeight="1" x14ac:dyDescent="0.2">
      <c r="A942" s="6"/>
      <c r="B942" s="7"/>
      <c r="C942" s="7"/>
      <c r="D942" s="8"/>
      <c r="E942" s="9"/>
      <c r="F942" s="9"/>
      <c r="G942" s="9"/>
      <c r="H942" s="9"/>
      <c r="I942" s="10"/>
      <c r="J942" s="9"/>
      <c r="K942" s="9"/>
      <c r="L942" s="11"/>
    </row>
    <row r="943" spans="1:12" s="12" customFormat="1" ht="19.5" customHeight="1" x14ac:dyDescent="0.2">
      <c r="A943" s="6"/>
      <c r="B943" s="7"/>
      <c r="C943" s="7"/>
      <c r="D943" s="8"/>
      <c r="E943" s="9"/>
      <c r="F943" s="9"/>
      <c r="G943" s="9"/>
      <c r="H943" s="9"/>
      <c r="I943" s="10"/>
      <c r="J943" s="9"/>
      <c r="K943" s="9"/>
      <c r="L943" s="11"/>
    </row>
    <row r="944" spans="1:12" s="12" customFormat="1" ht="19.5" customHeight="1" x14ac:dyDescent="0.2">
      <c r="A944" s="6"/>
      <c r="B944" s="7"/>
      <c r="C944" s="7"/>
      <c r="D944" s="8"/>
      <c r="E944" s="9"/>
      <c r="F944" s="9"/>
      <c r="G944" s="9"/>
      <c r="H944" s="9"/>
      <c r="I944" s="10"/>
      <c r="J944" s="9"/>
      <c r="K944" s="9"/>
      <c r="L944" s="11"/>
    </row>
    <row r="945" spans="1:12" s="12" customFormat="1" ht="19.5" customHeight="1" x14ac:dyDescent="0.2">
      <c r="A945" s="6"/>
      <c r="B945" s="7"/>
      <c r="C945" s="7"/>
      <c r="D945" s="8"/>
      <c r="E945" s="9"/>
      <c r="F945" s="9"/>
      <c r="G945" s="9"/>
      <c r="H945" s="9"/>
      <c r="I945" s="10"/>
      <c r="J945" s="9"/>
      <c r="K945" s="9"/>
      <c r="L945" s="11"/>
    </row>
    <row r="946" spans="1:12" s="12" customFormat="1" ht="19.5" customHeight="1" x14ac:dyDescent="0.2">
      <c r="A946" s="6"/>
      <c r="B946" s="7"/>
      <c r="C946" s="7"/>
      <c r="D946" s="8"/>
      <c r="E946" s="9"/>
      <c r="F946" s="9"/>
      <c r="G946" s="9"/>
      <c r="H946" s="9"/>
      <c r="I946" s="10"/>
      <c r="J946" s="9"/>
      <c r="K946" s="9"/>
      <c r="L946" s="11"/>
    </row>
    <row r="947" spans="1:12" s="12" customFormat="1" ht="19.5" customHeight="1" x14ac:dyDescent="0.2">
      <c r="A947" s="6"/>
      <c r="B947" s="7"/>
      <c r="C947" s="7"/>
      <c r="D947" s="8"/>
      <c r="E947" s="9"/>
      <c r="F947" s="9"/>
      <c r="G947" s="9"/>
      <c r="H947" s="9"/>
      <c r="I947" s="10"/>
      <c r="J947" s="9"/>
      <c r="K947" s="9"/>
      <c r="L947" s="11"/>
    </row>
    <row r="948" spans="1:12" s="12" customFormat="1" ht="19.5" customHeight="1" x14ac:dyDescent="0.2">
      <c r="A948" s="6"/>
      <c r="B948" s="7"/>
      <c r="C948" s="7"/>
      <c r="D948" s="8"/>
      <c r="E948" s="9"/>
      <c r="F948" s="9"/>
      <c r="G948" s="9"/>
      <c r="H948" s="9"/>
      <c r="I948" s="10"/>
      <c r="J948" s="9"/>
      <c r="K948" s="9"/>
      <c r="L948" s="11"/>
    </row>
    <row r="949" spans="1:12" s="12" customFormat="1" ht="19.5" customHeight="1" x14ac:dyDescent="0.2">
      <c r="A949" s="6"/>
      <c r="B949" s="7"/>
      <c r="C949" s="7"/>
      <c r="D949" s="8"/>
      <c r="E949" s="9"/>
      <c r="F949" s="9"/>
      <c r="G949" s="9"/>
      <c r="H949" s="9"/>
      <c r="I949" s="10"/>
      <c r="J949" s="9"/>
      <c r="K949" s="9"/>
      <c r="L949" s="11"/>
    </row>
    <row r="950" spans="1:12" s="12" customFormat="1" ht="19.5" customHeight="1" x14ac:dyDescent="0.2">
      <c r="A950" s="6"/>
      <c r="B950" s="7"/>
      <c r="C950" s="7"/>
      <c r="D950" s="8"/>
      <c r="E950" s="9"/>
      <c r="F950" s="9"/>
      <c r="G950" s="9"/>
      <c r="H950" s="9"/>
      <c r="I950" s="10"/>
      <c r="J950" s="9"/>
      <c r="K950" s="9"/>
      <c r="L950" s="11"/>
    </row>
    <row r="951" spans="1:12" s="12" customFormat="1" ht="19.5" customHeight="1" x14ac:dyDescent="0.2">
      <c r="A951" s="6"/>
      <c r="B951" s="7"/>
      <c r="C951" s="7"/>
      <c r="D951" s="8"/>
      <c r="E951" s="9"/>
      <c r="F951" s="9"/>
      <c r="G951" s="9"/>
      <c r="H951" s="9"/>
      <c r="I951" s="10"/>
      <c r="J951" s="9"/>
      <c r="K951" s="9"/>
      <c r="L951" s="11"/>
    </row>
    <row r="952" spans="1:12" s="12" customFormat="1" ht="19.5" customHeight="1" x14ac:dyDescent="0.2">
      <c r="A952" s="6"/>
      <c r="B952" s="7"/>
      <c r="C952" s="7"/>
      <c r="D952" s="8"/>
      <c r="E952" s="9"/>
      <c r="F952" s="9"/>
      <c r="G952" s="9"/>
      <c r="H952" s="9"/>
      <c r="I952" s="10"/>
      <c r="J952" s="9"/>
      <c r="K952" s="9"/>
      <c r="L952" s="11"/>
    </row>
    <row r="953" spans="1:12" s="12" customFormat="1" ht="19.5" customHeight="1" x14ac:dyDescent="0.2">
      <c r="A953" s="6"/>
      <c r="B953" s="7"/>
      <c r="C953" s="7"/>
      <c r="D953" s="8"/>
      <c r="E953" s="9"/>
      <c r="F953" s="9"/>
      <c r="G953" s="9"/>
      <c r="H953" s="9"/>
      <c r="I953" s="10"/>
      <c r="J953" s="9"/>
      <c r="K953" s="9"/>
      <c r="L953" s="11"/>
    </row>
    <row r="954" spans="1:12" s="12" customFormat="1" ht="19.5" customHeight="1" x14ac:dyDescent="0.2">
      <c r="A954" s="6"/>
      <c r="B954" s="7"/>
      <c r="C954" s="7"/>
      <c r="D954" s="8"/>
      <c r="E954" s="9"/>
      <c r="F954" s="9"/>
      <c r="G954" s="9"/>
      <c r="H954" s="9"/>
      <c r="I954" s="10"/>
      <c r="J954" s="9"/>
      <c r="K954" s="9"/>
      <c r="L954" s="11"/>
    </row>
    <row r="955" spans="1:12" s="12" customFormat="1" ht="19.5" customHeight="1" x14ac:dyDescent="0.2">
      <c r="A955" s="6"/>
      <c r="B955" s="7"/>
      <c r="C955" s="7"/>
      <c r="D955" s="8"/>
      <c r="E955" s="9"/>
      <c r="F955" s="9"/>
      <c r="G955" s="9"/>
      <c r="H955" s="9"/>
      <c r="I955" s="10"/>
      <c r="J955" s="9"/>
      <c r="K955" s="9"/>
      <c r="L955" s="11"/>
    </row>
    <row r="956" spans="1:12" s="12" customFormat="1" ht="19.5" customHeight="1" x14ac:dyDescent="0.2">
      <c r="A956" s="6"/>
      <c r="B956" s="7"/>
      <c r="C956" s="7"/>
      <c r="D956" s="8"/>
      <c r="E956" s="9"/>
      <c r="F956" s="9"/>
      <c r="G956" s="9"/>
      <c r="H956" s="9"/>
      <c r="I956" s="10"/>
      <c r="J956" s="9"/>
      <c r="K956" s="9"/>
      <c r="L956" s="11"/>
    </row>
    <row r="957" spans="1:12" s="12" customFormat="1" ht="19.5" customHeight="1" x14ac:dyDescent="0.2">
      <c r="A957" s="6"/>
      <c r="B957" s="7"/>
      <c r="C957" s="7"/>
      <c r="D957" s="8"/>
      <c r="E957" s="9"/>
      <c r="F957" s="9"/>
      <c r="G957" s="9"/>
      <c r="H957" s="9"/>
      <c r="I957" s="10"/>
      <c r="J957" s="9"/>
      <c r="K957" s="9"/>
      <c r="L957" s="11"/>
    </row>
    <row r="958" spans="1:12" s="12" customFormat="1" ht="19.5" customHeight="1" x14ac:dyDescent="0.2">
      <c r="A958" s="6"/>
      <c r="B958" s="7"/>
      <c r="C958" s="7"/>
      <c r="D958" s="8"/>
      <c r="E958" s="9"/>
      <c r="F958" s="9"/>
      <c r="G958" s="9"/>
      <c r="H958" s="9"/>
      <c r="I958" s="10"/>
      <c r="J958" s="9"/>
      <c r="K958" s="9"/>
      <c r="L958" s="11"/>
    </row>
    <row r="959" spans="1:12" s="12" customFormat="1" ht="19.5" customHeight="1" x14ac:dyDescent="0.2">
      <c r="A959" s="6"/>
      <c r="B959" s="7"/>
      <c r="C959" s="7"/>
      <c r="D959" s="8"/>
      <c r="E959" s="9"/>
      <c r="F959" s="9"/>
      <c r="G959" s="9"/>
      <c r="H959" s="9"/>
      <c r="I959" s="10"/>
      <c r="J959" s="9"/>
      <c r="K959" s="9"/>
      <c r="L959" s="11"/>
    </row>
    <row r="960" spans="1:12" s="12" customFormat="1" ht="19.5" customHeight="1" x14ac:dyDescent="0.2">
      <c r="A960" s="6"/>
      <c r="B960" s="7"/>
      <c r="C960" s="7"/>
      <c r="D960" s="8"/>
      <c r="E960" s="9"/>
      <c r="F960" s="9"/>
      <c r="G960" s="9"/>
      <c r="H960" s="9"/>
      <c r="I960" s="10"/>
      <c r="J960" s="9"/>
      <c r="K960" s="9"/>
      <c r="L960" s="11"/>
    </row>
    <row r="961" spans="1:12" s="12" customFormat="1" ht="19.5" customHeight="1" x14ac:dyDescent="0.2">
      <c r="A961" s="6"/>
      <c r="B961" s="7"/>
      <c r="C961" s="7"/>
      <c r="D961" s="8"/>
      <c r="E961" s="9"/>
      <c r="F961" s="9"/>
      <c r="G961" s="9"/>
      <c r="H961" s="9"/>
      <c r="I961" s="10"/>
      <c r="J961" s="9"/>
      <c r="K961" s="9"/>
      <c r="L961" s="11"/>
    </row>
    <row r="962" spans="1:12" s="12" customFormat="1" ht="19.5" customHeight="1" x14ac:dyDescent="0.2">
      <c r="A962" s="6"/>
      <c r="B962" s="7"/>
      <c r="C962" s="7"/>
      <c r="D962" s="8"/>
      <c r="E962" s="9"/>
      <c r="F962" s="9"/>
      <c r="G962" s="9"/>
      <c r="H962" s="9"/>
      <c r="I962" s="10"/>
      <c r="J962" s="9"/>
      <c r="K962" s="9"/>
      <c r="L962" s="11"/>
    </row>
    <row r="963" spans="1:12" s="12" customFormat="1" ht="19.5" customHeight="1" x14ac:dyDescent="0.2">
      <c r="A963" s="6"/>
      <c r="B963" s="7"/>
      <c r="C963" s="7"/>
      <c r="D963" s="8"/>
      <c r="E963" s="9"/>
      <c r="F963" s="9"/>
      <c r="G963" s="9"/>
      <c r="H963" s="9"/>
      <c r="I963" s="10"/>
      <c r="J963" s="9"/>
      <c r="K963" s="9"/>
      <c r="L963" s="11"/>
    </row>
    <row r="964" spans="1:12" s="12" customFormat="1" ht="19.5" customHeight="1" x14ac:dyDescent="0.2">
      <c r="A964" s="6"/>
      <c r="B964" s="7"/>
      <c r="C964" s="7"/>
      <c r="D964" s="8"/>
      <c r="E964" s="9"/>
      <c r="F964" s="9"/>
      <c r="G964" s="9"/>
      <c r="H964" s="9"/>
      <c r="I964" s="10"/>
      <c r="J964" s="9"/>
      <c r="K964" s="9"/>
      <c r="L964" s="11"/>
    </row>
    <row r="965" spans="1:12" s="12" customFormat="1" ht="19.5" customHeight="1" x14ac:dyDescent="0.2">
      <c r="A965" s="6"/>
      <c r="B965" s="7"/>
      <c r="C965" s="7"/>
      <c r="D965" s="8"/>
      <c r="E965" s="9"/>
      <c r="F965" s="9"/>
      <c r="G965" s="9"/>
      <c r="H965" s="9"/>
      <c r="I965" s="10"/>
      <c r="J965" s="9"/>
      <c r="K965" s="9"/>
      <c r="L965" s="11"/>
    </row>
    <row r="966" spans="1:12" s="12" customFormat="1" ht="19.5" customHeight="1" x14ac:dyDescent="0.2">
      <c r="A966" s="6"/>
      <c r="B966" s="7"/>
      <c r="C966" s="7"/>
      <c r="D966" s="8"/>
      <c r="E966" s="9"/>
      <c r="F966" s="9"/>
      <c r="G966" s="9"/>
      <c r="H966" s="9"/>
      <c r="I966" s="10"/>
      <c r="J966" s="9"/>
      <c r="K966" s="9"/>
      <c r="L966" s="11"/>
    </row>
    <row r="967" spans="1:12" s="12" customFormat="1" ht="19.5" customHeight="1" x14ac:dyDescent="0.2">
      <c r="A967" s="6"/>
      <c r="B967" s="7"/>
      <c r="C967" s="7"/>
      <c r="D967" s="8"/>
      <c r="E967" s="9"/>
      <c r="F967" s="9"/>
      <c r="G967" s="9"/>
      <c r="H967" s="9"/>
      <c r="I967" s="10"/>
      <c r="J967" s="9"/>
      <c r="K967" s="9"/>
      <c r="L967" s="11"/>
    </row>
    <row r="968" spans="1:12" s="12" customFormat="1" ht="19.5" customHeight="1" x14ac:dyDescent="0.2">
      <c r="A968" s="6"/>
      <c r="B968" s="7"/>
      <c r="C968" s="7"/>
      <c r="D968" s="8"/>
      <c r="E968" s="9"/>
      <c r="F968" s="9"/>
      <c r="G968" s="9"/>
      <c r="H968" s="9"/>
      <c r="I968" s="10"/>
      <c r="J968" s="9"/>
      <c r="K968" s="9"/>
      <c r="L968" s="11"/>
    </row>
    <row r="969" spans="1:12" s="12" customFormat="1" ht="19.5" customHeight="1" x14ac:dyDescent="0.2">
      <c r="A969" s="6"/>
      <c r="B969" s="7"/>
      <c r="C969" s="7"/>
      <c r="D969" s="8"/>
      <c r="E969" s="9"/>
      <c r="F969" s="9"/>
      <c r="G969" s="9"/>
      <c r="H969" s="9"/>
      <c r="I969" s="10"/>
      <c r="J969" s="9"/>
      <c r="K969" s="9"/>
      <c r="L969" s="11"/>
    </row>
    <row r="970" spans="1:12" s="12" customFormat="1" ht="19.5" customHeight="1" x14ac:dyDescent="0.2">
      <c r="A970" s="6"/>
      <c r="B970" s="7"/>
      <c r="C970" s="7"/>
      <c r="D970" s="8"/>
      <c r="E970" s="9"/>
      <c r="F970" s="9"/>
      <c r="G970" s="9"/>
      <c r="H970" s="9"/>
      <c r="I970" s="10"/>
      <c r="J970" s="9"/>
      <c r="K970" s="9"/>
      <c r="L970" s="11"/>
    </row>
    <row r="971" spans="1:12" s="12" customFormat="1" ht="19.5" customHeight="1" x14ac:dyDescent="0.2">
      <c r="A971" s="6"/>
      <c r="B971" s="7"/>
      <c r="C971" s="7"/>
      <c r="D971" s="8"/>
      <c r="E971" s="9"/>
      <c r="F971" s="9"/>
      <c r="G971" s="9"/>
      <c r="H971" s="9"/>
      <c r="I971" s="10"/>
      <c r="J971" s="9"/>
      <c r="K971" s="9"/>
      <c r="L971" s="11"/>
    </row>
    <row r="972" spans="1:12" s="12" customFormat="1" ht="19.5" customHeight="1" x14ac:dyDescent="0.2">
      <c r="A972" s="6"/>
      <c r="B972" s="7"/>
      <c r="C972" s="7"/>
      <c r="D972" s="8"/>
      <c r="E972" s="9"/>
      <c r="F972" s="9"/>
      <c r="G972" s="9"/>
      <c r="H972" s="9"/>
      <c r="I972" s="10"/>
      <c r="J972" s="9"/>
      <c r="K972" s="9"/>
      <c r="L972" s="11"/>
    </row>
    <row r="973" spans="1:12" s="12" customFormat="1" ht="19.5" customHeight="1" x14ac:dyDescent="0.2">
      <c r="A973" s="6"/>
      <c r="B973" s="7"/>
      <c r="C973" s="7"/>
      <c r="D973" s="8"/>
      <c r="E973" s="9"/>
      <c r="F973" s="9"/>
      <c r="G973" s="9"/>
      <c r="H973" s="9"/>
      <c r="I973" s="10"/>
      <c r="J973" s="9"/>
      <c r="K973" s="9"/>
      <c r="L973" s="11"/>
    </row>
    <row r="974" spans="1:12" s="12" customFormat="1" ht="19.5" customHeight="1" x14ac:dyDescent="0.2">
      <c r="A974" s="6"/>
      <c r="B974" s="7"/>
      <c r="C974" s="7"/>
      <c r="D974" s="8"/>
      <c r="E974" s="9"/>
      <c r="F974" s="9"/>
      <c r="G974" s="9"/>
      <c r="H974" s="9"/>
      <c r="I974" s="10"/>
      <c r="J974" s="9"/>
      <c r="K974" s="9"/>
      <c r="L974" s="11"/>
    </row>
    <row r="975" spans="1:12" s="12" customFormat="1" ht="19.5" customHeight="1" x14ac:dyDescent="0.2">
      <c r="A975" s="6"/>
      <c r="B975" s="7"/>
      <c r="C975" s="7"/>
      <c r="D975" s="8"/>
      <c r="E975" s="9"/>
      <c r="F975" s="9"/>
      <c r="G975" s="9"/>
      <c r="H975" s="9"/>
      <c r="I975" s="10"/>
      <c r="J975" s="9"/>
      <c r="K975" s="9"/>
      <c r="L975" s="11"/>
    </row>
    <row r="976" spans="1:12" s="12" customFormat="1" ht="19.5" customHeight="1" x14ac:dyDescent="0.2">
      <c r="A976" s="6"/>
      <c r="B976" s="7"/>
      <c r="C976" s="7"/>
      <c r="D976" s="8"/>
      <c r="E976" s="9"/>
      <c r="F976" s="9"/>
      <c r="G976" s="9"/>
      <c r="H976" s="9"/>
      <c r="I976" s="10"/>
      <c r="J976" s="9"/>
      <c r="K976" s="9"/>
      <c r="L976" s="11"/>
    </row>
    <row r="977" spans="1:12" s="12" customFormat="1" ht="19.5" customHeight="1" x14ac:dyDescent="0.2">
      <c r="A977" s="6"/>
      <c r="B977" s="7"/>
      <c r="C977" s="7"/>
      <c r="D977" s="8"/>
      <c r="E977" s="9"/>
      <c r="F977" s="9"/>
      <c r="G977" s="9"/>
      <c r="H977" s="9"/>
      <c r="I977" s="10"/>
      <c r="J977" s="9"/>
      <c r="K977" s="9"/>
      <c r="L977" s="11"/>
    </row>
    <row r="978" spans="1:12" s="12" customFormat="1" ht="19.5" customHeight="1" x14ac:dyDescent="0.2">
      <c r="A978" s="6"/>
      <c r="B978" s="7"/>
      <c r="C978" s="7"/>
      <c r="D978" s="8"/>
      <c r="E978" s="9"/>
      <c r="F978" s="9"/>
      <c r="G978" s="9"/>
      <c r="H978" s="9"/>
      <c r="I978" s="10"/>
      <c r="J978" s="9"/>
      <c r="K978" s="9"/>
      <c r="L978" s="11"/>
    </row>
    <row r="979" spans="1:12" s="12" customFormat="1" ht="19.5" customHeight="1" x14ac:dyDescent="0.2">
      <c r="A979" s="6"/>
      <c r="B979" s="7"/>
      <c r="C979" s="7"/>
      <c r="D979" s="8"/>
      <c r="E979" s="9"/>
      <c r="F979" s="9"/>
      <c r="G979" s="9"/>
      <c r="H979" s="9"/>
      <c r="I979" s="10"/>
      <c r="J979" s="9"/>
      <c r="K979" s="9"/>
      <c r="L979" s="11"/>
    </row>
    <row r="980" spans="1:12" s="12" customFormat="1" ht="19.5" customHeight="1" x14ac:dyDescent="0.2">
      <c r="A980" s="6"/>
      <c r="B980" s="7"/>
      <c r="C980" s="7"/>
      <c r="D980" s="8"/>
      <c r="E980" s="9"/>
      <c r="F980" s="9"/>
      <c r="G980" s="9"/>
      <c r="H980" s="9"/>
      <c r="I980" s="10"/>
      <c r="J980" s="9"/>
      <c r="K980" s="9"/>
      <c r="L980" s="11"/>
    </row>
    <row r="981" spans="1:12" s="12" customFormat="1" ht="19.5" customHeight="1" x14ac:dyDescent="0.2">
      <c r="A981" s="6"/>
      <c r="B981" s="7"/>
      <c r="C981" s="7"/>
      <c r="D981" s="8"/>
      <c r="E981" s="9"/>
      <c r="F981" s="9"/>
      <c r="G981" s="9"/>
      <c r="H981" s="9"/>
      <c r="I981" s="10"/>
      <c r="J981" s="9"/>
      <c r="K981" s="9"/>
      <c r="L981" s="11"/>
    </row>
    <row r="982" spans="1:12" s="12" customFormat="1" ht="19.5" customHeight="1" x14ac:dyDescent="0.2">
      <c r="A982" s="6"/>
      <c r="B982" s="7"/>
      <c r="C982" s="7"/>
      <c r="D982" s="8"/>
      <c r="E982" s="9"/>
      <c r="F982" s="9"/>
      <c r="G982" s="9"/>
      <c r="H982" s="9"/>
      <c r="I982" s="10"/>
      <c r="J982" s="9"/>
      <c r="K982" s="9"/>
      <c r="L982" s="11"/>
    </row>
    <row r="983" spans="1:12" s="12" customFormat="1" ht="19.5" customHeight="1" x14ac:dyDescent="0.2">
      <c r="A983" s="6"/>
      <c r="B983" s="7"/>
      <c r="C983" s="7"/>
      <c r="D983" s="8"/>
      <c r="E983" s="9"/>
      <c r="F983" s="9"/>
      <c r="G983" s="9"/>
      <c r="H983" s="9"/>
      <c r="I983" s="10"/>
      <c r="J983" s="9"/>
      <c r="K983" s="9"/>
      <c r="L983" s="11"/>
    </row>
    <row r="984" spans="1:12" s="12" customFormat="1" ht="19.5" customHeight="1" x14ac:dyDescent="0.2">
      <c r="A984" s="6"/>
      <c r="B984" s="7"/>
      <c r="C984" s="7"/>
      <c r="D984" s="8"/>
      <c r="E984" s="9"/>
      <c r="F984" s="9"/>
      <c r="G984" s="9"/>
      <c r="H984" s="9"/>
      <c r="I984" s="10"/>
      <c r="J984" s="9"/>
      <c r="K984" s="9"/>
      <c r="L984" s="11"/>
    </row>
    <row r="985" spans="1:12" s="12" customFormat="1" ht="19.5" customHeight="1" x14ac:dyDescent="0.2">
      <c r="A985" s="6"/>
      <c r="B985" s="7"/>
      <c r="C985" s="7"/>
      <c r="D985" s="8"/>
      <c r="E985" s="9"/>
      <c r="F985" s="9"/>
      <c r="G985" s="9"/>
      <c r="H985" s="9"/>
      <c r="I985" s="10"/>
      <c r="J985" s="9"/>
      <c r="K985" s="9"/>
      <c r="L985" s="11"/>
    </row>
    <row r="986" spans="1:12" s="12" customFormat="1" ht="19.5" customHeight="1" x14ac:dyDescent="0.2">
      <c r="A986" s="6"/>
      <c r="B986" s="7"/>
      <c r="C986" s="7"/>
      <c r="D986" s="8"/>
      <c r="E986" s="9"/>
      <c r="F986" s="9"/>
      <c r="G986" s="9"/>
      <c r="H986" s="9"/>
      <c r="I986" s="10"/>
      <c r="J986" s="9"/>
      <c r="K986" s="9"/>
      <c r="L986" s="11"/>
    </row>
    <row r="987" spans="1:12" s="12" customFormat="1" ht="19.5" customHeight="1" x14ac:dyDescent="0.2">
      <c r="A987" s="6"/>
      <c r="B987" s="7"/>
      <c r="C987" s="7"/>
      <c r="D987" s="8"/>
      <c r="E987" s="9"/>
      <c r="F987" s="9"/>
      <c r="G987" s="9"/>
      <c r="H987" s="9"/>
      <c r="I987" s="10"/>
      <c r="J987" s="9"/>
      <c r="K987" s="9"/>
      <c r="L987" s="11"/>
    </row>
    <row r="988" spans="1:12" s="12" customFormat="1" ht="19.5" customHeight="1" x14ac:dyDescent="0.2">
      <c r="A988" s="6"/>
      <c r="B988" s="7"/>
      <c r="C988" s="7"/>
      <c r="D988" s="8"/>
      <c r="E988" s="9"/>
      <c r="F988" s="9"/>
      <c r="G988" s="9"/>
      <c r="H988" s="9"/>
      <c r="I988" s="10"/>
      <c r="J988" s="9"/>
      <c r="K988" s="9"/>
      <c r="L988" s="11"/>
    </row>
    <row r="989" spans="1:12" s="12" customFormat="1" ht="19.5" customHeight="1" x14ac:dyDescent="0.2">
      <c r="A989" s="6"/>
      <c r="B989" s="7"/>
      <c r="C989" s="7"/>
      <c r="D989" s="8"/>
      <c r="E989" s="9"/>
      <c r="F989" s="9"/>
      <c r="G989" s="9"/>
      <c r="H989" s="9"/>
      <c r="I989" s="10"/>
      <c r="J989" s="9"/>
      <c r="K989" s="9"/>
      <c r="L989" s="11"/>
    </row>
    <row r="990" spans="1:12" s="12" customFormat="1" ht="19.5" customHeight="1" x14ac:dyDescent="0.2">
      <c r="A990" s="6"/>
      <c r="B990" s="7"/>
      <c r="C990" s="7"/>
      <c r="D990" s="8"/>
      <c r="E990" s="9"/>
      <c r="F990" s="9"/>
      <c r="G990" s="9"/>
      <c r="H990" s="9"/>
      <c r="I990" s="10"/>
      <c r="J990" s="9"/>
      <c r="K990" s="9"/>
      <c r="L990" s="11"/>
    </row>
    <row r="991" spans="1:12" s="12" customFormat="1" ht="19.5" customHeight="1" x14ac:dyDescent="0.2">
      <c r="A991" s="6"/>
      <c r="B991" s="7"/>
      <c r="C991" s="7"/>
      <c r="D991" s="8"/>
      <c r="E991" s="9"/>
      <c r="F991" s="9"/>
      <c r="G991" s="9"/>
      <c r="H991" s="9"/>
      <c r="I991" s="10"/>
      <c r="J991" s="9"/>
      <c r="K991" s="9"/>
      <c r="L991" s="11"/>
    </row>
    <row r="992" spans="1:12" s="12" customFormat="1" ht="19.5" customHeight="1" x14ac:dyDescent="0.2">
      <c r="A992" s="6"/>
      <c r="B992" s="7"/>
      <c r="C992" s="7"/>
      <c r="D992" s="8"/>
      <c r="E992" s="9"/>
      <c r="F992" s="9"/>
      <c r="G992" s="9"/>
      <c r="H992" s="9"/>
      <c r="I992" s="10"/>
      <c r="J992" s="9"/>
      <c r="K992" s="9"/>
      <c r="L992" s="11"/>
    </row>
    <row r="993" spans="1:12" s="12" customFormat="1" ht="19.5" customHeight="1" x14ac:dyDescent="0.2">
      <c r="A993" s="6"/>
      <c r="B993" s="7"/>
      <c r="C993" s="7"/>
      <c r="D993" s="8"/>
      <c r="E993" s="9"/>
      <c r="F993" s="9"/>
      <c r="G993" s="9"/>
      <c r="H993" s="9"/>
      <c r="I993" s="10"/>
      <c r="J993" s="9"/>
      <c r="K993" s="9"/>
      <c r="L993" s="11"/>
    </row>
    <row r="994" spans="1:12" s="12" customFormat="1" ht="19.5" customHeight="1" x14ac:dyDescent="0.2">
      <c r="A994" s="6"/>
      <c r="B994" s="7"/>
      <c r="C994" s="7"/>
      <c r="D994" s="8"/>
      <c r="E994" s="9"/>
      <c r="F994" s="9"/>
      <c r="G994" s="9"/>
      <c r="H994" s="9"/>
      <c r="I994" s="10"/>
      <c r="J994" s="9"/>
      <c r="K994" s="9"/>
      <c r="L994" s="11"/>
    </row>
    <row r="995" spans="1:12" s="12" customFormat="1" ht="19.5" customHeight="1" x14ac:dyDescent="0.2">
      <c r="A995" s="6"/>
      <c r="B995" s="7"/>
      <c r="C995" s="7"/>
      <c r="D995" s="8"/>
      <c r="E995" s="9"/>
      <c r="F995" s="9"/>
      <c r="G995" s="9"/>
      <c r="H995" s="9"/>
      <c r="I995" s="10"/>
      <c r="J995" s="9"/>
      <c r="K995" s="9"/>
      <c r="L995" s="11"/>
    </row>
    <row r="996" spans="1:12" s="12" customFormat="1" ht="19.5" customHeight="1" x14ac:dyDescent="0.2">
      <c r="A996" s="6"/>
      <c r="B996" s="7"/>
      <c r="C996" s="7"/>
      <c r="D996" s="8"/>
      <c r="E996" s="9"/>
      <c r="F996" s="9"/>
      <c r="G996" s="9"/>
      <c r="H996" s="9"/>
      <c r="I996" s="10"/>
      <c r="J996" s="9"/>
      <c r="K996" s="9"/>
      <c r="L996" s="11"/>
    </row>
    <row r="997" spans="1:12" s="12" customFormat="1" ht="19.5" customHeight="1" x14ac:dyDescent="0.2">
      <c r="A997" s="6"/>
      <c r="B997" s="7"/>
      <c r="C997" s="7"/>
      <c r="D997" s="8"/>
      <c r="E997" s="9"/>
      <c r="F997" s="9"/>
      <c r="G997" s="9"/>
      <c r="H997" s="9"/>
      <c r="I997" s="10"/>
      <c r="J997" s="9"/>
      <c r="K997" s="9"/>
      <c r="L997" s="11"/>
    </row>
    <row r="998" spans="1:12" s="12" customFormat="1" ht="19.5" customHeight="1" x14ac:dyDescent="0.2">
      <c r="A998" s="6"/>
      <c r="B998" s="7"/>
      <c r="C998" s="7"/>
      <c r="D998" s="8"/>
      <c r="E998" s="9"/>
      <c r="F998" s="9"/>
      <c r="G998" s="9"/>
      <c r="H998" s="9"/>
      <c r="I998" s="10"/>
      <c r="J998" s="9"/>
      <c r="K998" s="9"/>
      <c r="L998" s="11"/>
    </row>
    <row r="999" spans="1:12" s="12" customFormat="1" ht="19.5" customHeight="1" x14ac:dyDescent="0.2">
      <c r="A999" s="6"/>
      <c r="B999" s="7"/>
      <c r="C999" s="7"/>
      <c r="D999" s="8"/>
      <c r="E999" s="9"/>
      <c r="F999" s="9"/>
      <c r="G999" s="9"/>
      <c r="H999" s="9"/>
      <c r="I999" s="10"/>
      <c r="J999" s="9"/>
      <c r="K999" s="9"/>
      <c r="L999" s="11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 Rodrigues</dc:creator>
  <cp:lastModifiedBy>USUARIOS</cp:lastModifiedBy>
  <dcterms:created xsi:type="dcterms:W3CDTF">2021-03-26T14:54:58Z</dcterms:created>
  <dcterms:modified xsi:type="dcterms:W3CDTF">2021-04-14T18:56:43Z</dcterms:modified>
</cp:coreProperties>
</file>